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095" windowHeight="8940" activeTab="1"/>
  </bookViews>
  <sheets>
    <sheet name="车辆工程（学硕）" sheetId="13" r:id="rId1"/>
    <sheet name="车辆工程（专硕）" sheetId="12" r:id="rId2"/>
    <sheet name="动力机械及工程" sheetId="11" r:id="rId3"/>
    <sheet name="低温与制冷工程" sheetId="10" r:id="rId4"/>
    <sheet name="动力工程" sheetId="9" r:id="rId5"/>
    <sheet name="交通运输工程（学硕）" sheetId="8" r:id="rId6"/>
    <sheet name="交通运输工程（专硕）" sheetId="7" r:id="rId7"/>
  </sheets>
  <calcPr calcId="125725" concurrentCalc="0"/>
</workbook>
</file>

<file path=xl/calcChain.xml><?xml version="1.0" encoding="utf-8"?>
<calcChain xmlns="http://schemas.openxmlformats.org/spreadsheetml/2006/main">
  <c r="F17" i="13"/>
  <c r="F18"/>
  <c r="F19"/>
  <c r="F20"/>
  <c r="F7" i="12"/>
  <c r="F6"/>
  <c r="F5"/>
</calcChain>
</file>

<file path=xl/sharedStrings.xml><?xml version="1.0" encoding="utf-8"?>
<sst xmlns="http://schemas.openxmlformats.org/spreadsheetml/2006/main" count="735" uniqueCount="426">
  <si>
    <t>合肥工业大学2017年硕士研究生各专业复试结果汇总表</t>
  </si>
  <si>
    <t>序号</t>
  </si>
  <si>
    <r>
      <t>准</t>
    </r>
    <r>
      <rPr>
        <b/>
        <sz val="8"/>
        <rFont val="Times New Roman"/>
        <family val="1"/>
      </rPr>
      <t xml:space="preserve">  </t>
    </r>
    <r>
      <rPr>
        <b/>
        <sz val="8"/>
        <rFont val="宋体"/>
        <family val="3"/>
        <charset val="134"/>
      </rPr>
      <t>考</t>
    </r>
    <r>
      <rPr>
        <b/>
        <sz val="8"/>
        <rFont val="Times New Roman"/>
        <family val="1"/>
      </rPr>
      <t xml:space="preserve">  </t>
    </r>
    <r>
      <rPr>
        <b/>
        <sz val="8"/>
        <rFont val="宋体"/>
        <family val="3"/>
        <charset val="134"/>
      </rPr>
      <t>证</t>
    </r>
    <r>
      <rPr>
        <b/>
        <sz val="8"/>
        <rFont val="Times New Roman"/>
        <family val="1"/>
      </rPr>
      <t xml:space="preserve">  </t>
    </r>
    <r>
      <rPr>
        <b/>
        <sz val="8"/>
        <rFont val="宋体"/>
        <family val="3"/>
        <charset val="134"/>
      </rPr>
      <t>号（填写</t>
    </r>
    <r>
      <rPr>
        <b/>
        <sz val="8"/>
        <rFont val="Times New Roman"/>
        <family val="1"/>
      </rPr>
      <t>15</t>
    </r>
    <r>
      <rPr>
        <b/>
        <sz val="8"/>
        <rFont val="宋体"/>
        <family val="3"/>
        <charset val="134"/>
      </rPr>
      <t>位）</t>
    </r>
  </si>
  <si>
    <r>
      <t>姓</t>
    </r>
    <r>
      <rPr>
        <b/>
        <sz val="8"/>
        <rFont val="Times New Roman"/>
        <family val="1"/>
      </rPr>
      <t xml:space="preserve">   </t>
    </r>
    <r>
      <rPr>
        <b/>
        <sz val="8"/>
        <rFont val="宋体"/>
        <family val="3"/>
        <charset val="134"/>
      </rPr>
      <t>名</t>
    </r>
  </si>
  <si>
    <t>初试成绩（总分）</t>
  </si>
  <si>
    <t>复试成绩（总330分）</t>
  </si>
  <si>
    <t>综合成绩(满分值为830分)</t>
  </si>
  <si>
    <t>是否同意录取</t>
  </si>
  <si>
    <t>奖学金等级</t>
  </si>
  <si>
    <t>保留入学资格年限</t>
  </si>
  <si>
    <t>定向</t>
  </si>
  <si>
    <t>同等学力</t>
  </si>
  <si>
    <t>经调剂录取</t>
  </si>
  <si>
    <t>备 注</t>
  </si>
  <si>
    <r>
      <t>填表说明：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、推免为</t>
    </r>
    <r>
      <rPr>
        <sz val="9"/>
        <rFont val="Times New Roman"/>
        <family val="1"/>
      </rPr>
      <t>“</t>
    </r>
    <r>
      <rPr>
        <sz val="9"/>
        <rFont val="宋体"/>
        <family val="3"/>
        <charset val="134"/>
      </rPr>
      <t>双肩挑</t>
    </r>
    <r>
      <rPr>
        <sz val="9"/>
        <rFont val="Times New Roman"/>
        <family val="1"/>
      </rPr>
      <t>”</t>
    </r>
    <r>
      <rPr>
        <sz val="9"/>
        <rFont val="宋体"/>
        <family val="3"/>
        <charset val="134"/>
      </rPr>
      <t>的考生在</t>
    </r>
    <r>
      <rPr>
        <sz val="9"/>
        <rFont val="Times New Roman"/>
        <family val="1"/>
      </rPr>
      <t>“</t>
    </r>
    <r>
      <rPr>
        <sz val="9"/>
        <rFont val="宋体"/>
        <family val="3"/>
        <charset val="134"/>
      </rPr>
      <t>保留入学资格年限</t>
    </r>
    <r>
      <rPr>
        <sz val="9"/>
        <rFont val="Times New Roman"/>
        <family val="1"/>
      </rPr>
      <t>”</t>
    </r>
    <r>
      <rPr>
        <sz val="9"/>
        <rFont val="宋体"/>
        <family val="3"/>
        <charset val="134"/>
      </rPr>
      <t>栏注明为</t>
    </r>
    <r>
      <rPr>
        <sz val="9"/>
        <rFont val="Times New Roman"/>
        <family val="1"/>
      </rPr>
      <t>“</t>
    </r>
    <r>
      <rPr>
        <sz val="9"/>
        <rFont val="宋体"/>
        <family val="3"/>
        <charset val="134"/>
      </rPr>
      <t>双肩挑</t>
    </r>
    <r>
      <rPr>
        <sz val="9"/>
        <rFont val="Times New Roman"/>
        <family val="1"/>
      </rPr>
      <t>”</t>
    </r>
    <r>
      <rPr>
        <sz val="9"/>
        <rFont val="宋体"/>
        <family val="3"/>
        <charset val="134"/>
      </rPr>
      <t>，其他保留入学资格的考生请务必准确填写保留年限；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、拟录取但没有获得奖学金的“奖学金等级”一栏填写“无”、在职考生包括国防生（含免试）均不享受奖学金；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、“定向”一栏，拟录取的定向就业(在职)考生填写“定向”；</t>
    </r>
    <r>
      <rPr>
        <sz val="9"/>
        <rFont val="Times New Roman"/>
        <family val="1"/>
      </rPr>
      <t>4</t>
    </r>
    <r>
      <rPr>
        <sz val="9"/>
        <rFont val="宋体"/>
        <family val="3"/>
        <charset val="134"/>
      </rPr>
      <t>、填表顺序要求先填写拟录取考生，不录取的复试考生填写在后面，每部分按照准考证号升序填写；</t>
    </r>
    <r>
      <rPr>
        <sz val="9"/>
        <rFont val="Times New Roman"/>
        <family val="1"/>
      </rPr>
      <t>5</t>
    </r>
    <r>
      <rPr>
        <sz val="9"/>
        <rFont val="宋体"/>
        <family val="3"/>
        <charset val="134"/>
      </rPr>
      <t>、“同等学力”一栏，是同等学力的填写“是”，非同等学力的不填；6、经校内专业调剂（或校外调剂）录取的考生，在“经调剂录取”填写“是”，第一志愿（院校）专业录取的考生不填；</t>
    </r>
    <r>
      <rPr>
        <sz val="9"/>
        <rFont val="Times New Roman"/>
        <family val="1"/>
      </rPr>
      <t>7</t>
    </r>
    <r>
      <rPr>
        <sz val="9"/>
        <rFont val="宋体"/>
        <family val="3"/>
        <charset val="134"/>
      </rPr>
      <t>、此表请用计算机打印，不得手写。请严格按照填表说明认真填写。</t>
    </r>
    <r>
      <rPr>
        <sz val="9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</t>
    </r>
    <r>
      <rPr>
        <sz val="9"/>
        <rFont val="宋体"/>
        <family val="3"/>
        <charset val="134"/>
      </rPr>
      <t xml:space="preserve">
</t>
    </r>
    <r>
      <rPr>
        <sz val="9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</t>
    </r>
  </si>
  <si>
    <t>填表说明：1、推免为“双肩挑”的考生在“保留入学资格年限”栏注明为“双肩挑”，其他保留入学资格的考生请务必准确填写保留年限；2、拟录取但没有获得奖学金的“奖学金等级”一栏填写“无”、在职考生包括国防生（含免试）均不享受奖学金；3、“定向”一栏，拟录取的定向就业(在职)考生填写“定向”；4、填表顺序要求先填写拟录取考生，不录取的复试考生填写在后面，每部分按照准考证号升序填写；5、“同等学力”一栏，是同等学力的填写“是”，非同等学力的不填；6、经校内专业调剂（或校外调剂）录取的考生，在“经调剂录取”填写“是”</t>
  </si>
  <si>
    <t>103597210001261</t>
  </si>
  <si>
    <t>103597210001192</t>
  </si>
  <si>
    <t>103597210001177</t>
  </si>
  <si>
    <t>103597210001224</t>
  </si>
  <si>
    <t>103597210001234</t>
  </si>
  <si>
    <t>103597210001280</t>
  </si>
  <si>
    <t>103597210001181</t>
  </si>
  <si>
    <t>103597210001243</t>
  </si>
  <si>
    <t>103597210001191</t>
  </si>
  <si>
    <t>103597210001202</t>
  </si>
  <si>
    <t>103597210001222</t>
  </si>
  <si>
    <t>103597210001175</t>
  </si>
  <si>
    <t>103597210001262</t>
  </si>
  <si>
    <t>103597210001237</t>
  </si>
  <si>
    <t>103597210001216</t>
  </si>
  <si>
    <t>103597210001229</t>
  </si>
  <si>
    <t>103597210001276</t>
  </si>
  <si>
    <t>103597210001325</t>
  </si>
  <si>
    <t>103597210001188</t>
  </si>
  <si>
    <t>103597210001194</t>
  </si>
  <si>
    <t>103597210001236</t>
  </si>
  <si>
    <t>103597210001278</t>
  </si>
  <si>
    <t>103597210001272</t>
  </si>
  <si>
    <t>103597210001268</t>
  </si>
  <si>
    <t>夏令营“优秀营员”</t>
    <phoneticPr fontId="1" type="noConversion"/>
  </si>
  <si>
    <t>鲁航宇</t>
  </si>
  <si>
    <t>陈永忠</t>
  </si>
  <si>
    <t>林艺龙</t>
  </si>
  <si>
    <t>翟文豪</t>
  </si>
  <si>
    <t>武慎春</t>
  </si>
  <si>
    <t>杨靖廷</t>
  </si>
  <si>
    <t>邓学才</t>
  </si>
  <si>
    <t>蒋鹏飞</t>
  </si>
  <si>
    <t>胡敏康</t>
  </si>
  <si>
    <t>董红顺</t>
  </si>
  <si>
    <t>王启栋</t>
  </si>
  <si>
    <t>李锦康</t>
  </si>
  <si>
    <t>汪伟</t>
  </si>
  <si>
    <t>刘锡健</t>
  </si>
  <si>
    <t>张睿</t>
  </si>
  <si>
    <t>张南岳</t>
  </si>
  <si>
    <t>李瑞峰</t>
  </si>
  <si>
    <t>夏应琪</t>
  </si>
  <si>
    <t>赵培生</t>
  </si>
  <si>
    <t>卢明明</t>
  </si>
  <si>
    <t>杨超</t>
  </si>
  <si>
    <t>俞俊兆</t>
  </si>
  <si>
    <t>沈干</t>
  </si>
  <si>
    <t>常璟飞</t>
  </si>
  <si>
    <t>拟录取专业代码及名称：车辆工程 080204</t>
    <phoneticPr fontId="1" type="noConversion"/>
  </si>
  <si>
    <t>拟录取专业代码及名称：车辆工程 085234</t>
    <phoneticPr fontId="1" type="noConversion"/>
  </si>
  <si>
    <t>103597210006621</t>
  </si>
  <si>
    <t>103597210006627</t>
  </si>
  <si>
    <t>103597210006557</t>
  </si>
  <si>
    <t>103597210006625</t>
  </si>
  <si>
    <t>103597210006558</t>
  </si>
  <si>
    <t>103597210006555</t>
  </si>
  <si>
    <t>103597210006595</t>
  </si>
  <si>
    <t>103597210006473</t>
  </si>
  <si>
    <t>103597210006617</t>
  </si>
  <si>
    <t>103597210006482</t>
  </si>
  <si>
    <t>103597210006609</t>
  </si>
  <si>
    <t>103597210006622</t>
  </si>
  <si>
    <t>103597210006507</t>
  </si>
  <si>
    <t>103597210006569</t>
  </si>
  <si>
    <t>103597210006610</t>
  </si>
  <si>
    <t>103597210006475</t>
  </si>
  <si>
    <t>103597210006651</t>
  </si>
  <si>
    <t>103597210006505</t>
  </si>
  <si>
    <t>103597210006619</t>
  </si>
  <si>
    <t>103597210006508</t>
  </si>
  <si>
    <t>103597210006474</t>
  </si>
  <si>
    <t>103597210006556</t>
  </si>
  <si>
    <t>103597210006634</t>
  </si>
  <si>
    <t>103597210006616</t>
  </si>
  <si>
    <t>103597210006626</t>
  </si>
  <si>
    <t>103597210006489</t>
  </si>
  <si>
    <t>103597210006500</t>
  </si>
  <si>
    <t>103597210006636</t>
  </si>
  <si>
    <t>103597210006495</t>
  </si>
  <si>
    <t>103597210006576</t>
  </si>
  <si>
    <t>103597210006646</t>
  </si>
  <si>
    <t>103597210006485</t>
  </si>
  <si>
    <t>103597210006611</t>
  </si>
  <si>
    <t>103597210006623</t>
  </si>
  <si>
    <t>103597210006647</t>
  </si>
  <si>
    <t>103597210006506</t>
  </si>
  <si>
    <t>103597210006629</t>
  </si>
  <si>
    <t>103597210006472</t>
  </si>
  <si>
    <t>103597210006642</t>
  </si>
  <si>
    <t>103597210006512</t>
  </si>
  <si>
    <t>103597210006572</t>
  </si>
  <si>
    <t>103597210006645</t>
  </si>
  <si>
    <t>103597210006483</t>
  </si>
  <si>
    <t>103597210006639</t>
  </si>
  <si>
    <t>103597210006654</t>
  </si>
  <si>
    <t>103597210006649</t>
  </si>
  <si>
    <t>103597210006575</t>
  </si>
  <si>
    <t>103597210006620</t>
  </si>
  <si>
    <t>103597210006573</t>
  </si>
  <si>
    <t>103597210006552</t>
  </si>
  <si>
    <t>103597210006513</t>
  </si>
  <si>
    <t>103597210006571</t>
  </si>
  <si>
    <t>103597210006504</t>
  </si>
  <si>
    <t>103597210006613</t>
  </si>
  <si>
    <t>103597210006494</t>
  </si>
  <si>
    <t>103597210006588</t>
  </si>
  <si>
    <t>103597210006491</t>
  </si>
  <si>
    <t>103597210006607</t>
  </si>
  <si>
    <t>103597210006577</t>
  </si>
  <si>
    <t>103597210006477</t>
  </si>
  <si>
    <t>103597210006601</t>
  </si>
  <si>
    <t>103597210006476</t>
  </si>
  <si>
    <t>103597210006479</t>
  </si>
  <si>
    <t>103597210006499</t>
  </si>
  <si>
    <t>103597210006628</t>
  </si>
  <si>
    <t>103597210006632</t>
  </si>
  <si>
    <t>103597210006653</t>
  </si>
  <si>
    <t>103597210006498</t>
  </si>
  <si>
    <t>103597210006501</t>
  </si>
  <si>
    <t>103597210006637</t>
  </si>
  <si>
    <t>103597210006519</t>
  </si>
  <si>
    <t>103597210006550</t>
  </si>
  <si>
    <t>103597210006516</t>
  </si>
  <si>
    <t>103597210006554</t>
  </si>
  <si>
    <t>103597210006511</t>
  </si>
  <si>
    <t>103597210006612</t>
  </si>
  <si>
    <t>103597210006503</t>
  </si>
  <si>
    <t>103597210006596</t>
  </si>
  <si>
    <t>103597210006486</t>
  </si>
  <si>
    <t>103597210006487</t>
  </si>
  <si>
    <t>103597210006655</t>
  </si>
  <si>
    <t>103597210006568</t>
  </si>
  <si>
    <t>103597210006608</t>
  </si>
  <si>
    <t>103597210006615</t>
  </si>
  <si>
    <t>103597210006493</t>
  </si>
  <si>
    <t>103597210006580</t>
  </si>
  <si>
    <t>103597210006581</t>
  </si>
  <si>
    <t>103597210006570</t>
  </si>
  <si>
    <t>103597210006484</t>
  </si>
  <si>
    <t>103597210006488</t>
  </si>
  <si>
    <t>103597210006560</t>
  </si>
  <si>
    <t>103597210006641</t>
  </si>
  <si>
    <t>103597210006478</t>
  </si>
  <si>
    <t>103597210006497</t>
  </si>
  <si>
    <t>夏祥军</t>
  </si>
  <si>
    <t>孙慧平</t>
  </si>
  <si>
    <t>汤玮</t>
  </si>
  <si>
    <t>郭硕</t>
  </si>
  <si>
    <t>胡珍宇</t>
  </si>
  <si>
    <t>王庆龙</t>
  </si>
  <si>
    <t>张洋</t>
  </si>
  <si>
    <t>张润</t>
  </si>
  <si>
    <t>崔伟</t>
  </si>
  <si>
    <t>陈超</t>
  </si>
  <si>
    <t>叶炜</t>
  </si>
  <si>
    <t>颜春辉</t>
  </si>
  <si>
    <t>王威</t>
  </si>
  <si>
    <t>金海斌</t>
  </si>
  <si>
    <t>赵国栋</t>
  </si>
  <si>
    <t>陈晨</t>
  </si>
  <si>
    <t>王伟</t>
  </si>
  <si>
    <t>孟科委</t>
  </si>
  <si>
    <t>孟建平</t>
  </si>
  <si>
    <t>鞠金鑫</t>
  </si>
  <si>
    <t>梁宏宇</t>
  </si>
  <si>
    <t>邓鸿坤</t>
  </si>
  <si>
    <t>郑平平</t>
  </si>
  <si>
    <t>刘洋</t>
  </si>
  <si>
    <t>廖增成</t>
  </si>
  <si>
    <t>胡子健</t>
  </si>
  <si>
    <t>高军</t>
  </si>
  <si>
    <t>彭浩</t>
  </si>
  <si>
    <t>李团团</t>
  </si>
  <si>
    <t>吴钱昊</t>
  </si>
  <si>
    <t>郑润</t>
  </si>
  <si>
    <t>姚成</t>
  </si>
  <si>
    <t>杨猛</t>
  </si>
  <si>
    <t>高坤明</t>
  </si>
  <si>
    <t>朱西汉</t>
  </si>
  <si>
    <t>张天宇</t>
  </si>
  <si>
    <t>王恒</t>
  </si>
  <si>
    <t>孙苏玉</t>
  </si>
  <si>
    <t>袁乃武</t>
  </si>
  <si>
    <t>田嘉毅</t>
  </si>
  <si>
    <t>丁晨盼</t>
  </si>
  <si>
    <t>徐恒</t>
  </si>
  <si>
    <t>化有为</t>
  </si>
  <si>
    <t>杨硕</t>
  </si>
  <si>
    <t>宋伟杰</t>
  </si>
  <si>
    <t>夏鋆</t>
  </si>
  <si>
    <t>周浩楠</t>
  </si>
  <si>
    <t>孙凤云</t>
  </si>
  <si>
    <t>胡俊</t>
  </si>
  <si>
    <t>左磊</t>
  </si>
  <si>
    <t>杨晓坤</t>
  </si>
  <si>
    <t>黄子桐</t>
  </si>
  <si>
    <t>杨辉</t>
  </si>
  <si>
    <t>黄亚东</t>
  </si>
  <si>
    <t>唐可</t>
  </si>
  <si>
    <t>张可可</t>
  </si>
  <si>
    <t>李长富</t>
  </si>
  <si>
    <t>范俊文</t>
  </si>
  <si>
    <t>崔卫卫</t>
  </si>
  <si>
    <t>黄永磊</t>
  </si>
  <si>
    <t>谢鹏利</t>
  </si>
  <si>
    <t>张新波</t>
  </si>
  <si>
    <t>张健</t>
  </si>
  <si>
    <t>夏雨</t>
  </si>
  <si>
    <t>杨青山</t>
  </si>
  <si>
    <t>阎帅</t>
  </si>
  <si>
    <t>尹大乐</t>
  </si>
  <si>
    <t>庾岭祥</t>
  </si>
  <si>
    <t>李文豪</t>
  </si>
  <si>
    <t>穆端正</t>
  </si>
  <si>
    <t>米国</t>
  </si>
  <si>
    <t>钱同林</t>
  </si>
  <si>
    <t>龚仁涛</t>
  </si>
  <si>
    <t>马佳峰</t>
  </si>
  <si>
    <t>董高彬</t>
  </si>
  <si>
    <t>张玉洁</t>
  </si>
  <si>
    <t>彭光勤</t>
  </si>
  <si>
    <t>耿琦</t>
  </si>
  <si>
    <t>王照伟</t>
  </si>
  <si>
    <t>刘博尧</t>
  </si>
  <si>
    <t>张越</t>
  </si>
  <si>
    <t>王映鹏</t>
  </si>
  <si>
    <t>龚飞铭</t>
  </si>
  <si>
    <t>鲁思龙</t>
  </si>
  <si>
    <t>石佳学</t>
  </si>
  <si>
    <t>余同超</t>
  </si>
  <si>
    <t>梅杰</t>
  </si>
  <si>
    <t>农兴顺</t>
  </si>
  <si>
    <t>王鹏</t>
  </si>
  <si>
    <t>孙英杰</t>
  </si>
  <si>
    <t>崔国良</t>
  </si>
  <si>
    <t>李轲</t>
  </si>
  <si>
    <t>王嘉仑</t>
  </si>
  <si>
    <t>刘俊</t>
  </si>
  <si>
    <t>103597210001895</t>
  </si>
  <si>
    <t>王璇</t>
  </si>
  <si>
    <t>103597210001914</t>
  </si>
  <si>
    <t>吴涛</t>
  </si>
  <si>
    <t>103597210001903</t>
  </si>
  <si>
    <t>何鹏</t>
  </si>
  <si>
    <t>103597210001906</t>
  </si>
  <si>
    <t>潘岸</t>
  </si>
  <si>
    <t>103597210001904</t>
  </si>
  <si>
    <t>陈强</t>
  </si>
  <si>
    <t>103597210001911</t>
  </si>
  <si>
    <t>陈阳</t>
  </si>
  <si>
    <t>103597210001910</t>
  </si>
  <si>
    <t>钱月</t>
  </si>
  <si>
    <t>103597210001908</t>
  </si>
  <si>
    <t>吴辉</t>
  </si>
  <si>
    <t>103597210004790</t>
  </si>
  <si>
    <t>陈炎</t>
  </si>
  <si>
    <t>103597210004760</t>
  </si>
  <si>
    <t>朱剑雄</t>
  </si>
  <si>
    <t>103597210004765</t>
  </si>
  <si>
    <t>孙笑</t>
  </si>
  <si>
    <t>103597210004777</t>
  </si>
  <si>
    <t>王君鹏</t>
  </si>
  <si>
    <t>103597210004764</t>
  </si>
  <si>
    <t>常啸天</t>
  </si>
  <si>
    <t>103597210004787</t>
  </si>
  <si>
    <t>柏友顺</t>
  </si>
  <si>
    <t>103597210004785</t>
  </si>
  <si>
    <t>张邦财</t>
  </si>
  <si>
    <t>103597210004779</t>
  </si>
  <si>
    <t>葛英姿</t>
  </si>
  <si>
    <t>103597210004778</t>
  </si>
  <si>
    <t>吴恒</t>
  </si>
  <si>
    <t>103597210004788</t>
  </si>
  <si>
    <t>王智鑫</t>
  </si>
  <si>
    <t>拟录取专业代码及名称：制冷及低温工程 080705</t>
    <phoneticPr fontId="1" type="noConversion"/>
  </si>
  <si>
    <t>拟录取专业代码及名称：动力工程 085206</t>
    <phoneticPr fontId="1" type="noConversion"/>
  </si>
  <si>
    <t>103597210003519</t>
  </si>
  <si>
    <t>戴冬凌</t>
  </si>
  <si>
    <t>103597210003543</t>
  </si>
  <si>
    <t>聂秀鹏</t>
  </si>
  <si>
    <t>103597210003498</t>
  </si>
  <si>
    <t>汪全立</t>
  </si>
  <si>
    <t>103597210003508</t>
  </si>
  <si>
    <t>邹云程</t>
  </si>
  <si>
    <t>103597210003495</t>
  </si>
  <si>
    <t>陶虎</t>
  </si>
  <si>
    <t>103597210003515</t>
  </si>
  <si>
    <t>李军</t>
  </si>
  <si>
    <t>103597210003520</t>
  </si>
  <si>
    <t>王雅斋</t>
  </si>
  <si>
    <t>103597210003497</t>
  </si>
  <si>
    <t>傅朝亮</t>
  </si>
  <si>
    <t>103597210003507</t>
  </si>
  <si>
    <t>周静文</t>
  </si>
  <si>
    <t>103597210003494</t>
  </si>
  <si>
    <t>邹飞龙</t>
  </si>
  <si>
    <t>103597210003540</t>
  </si>
  <si>
    <t>杨涛</t>
  </si>
  <si>
    <t>103597210003510</t>
  </si>
  <si>
    <t>丁莹</t>
  </si>
  <si>
    <t>103597210003535</t>
  </si>
  <si>
    <t>王忠源</t>
  </si>
  <si>
    <t>103597210003500</t>
  </si>
  <si>
    <t>郎磊</t>
  </si>
  <si>
    <t>103597210003503</t>
  </si>
  <si>
    <t>疏醒</t>
  </si>
  <si>
    <t>103597210003517</t>
  </si>
  <si>
    <t>张鑫</t>
  </si>
  <si>
    <t>103597210003533</t>
  </si>
  <si>
    <t>杨志伟</t>
  </si>
  <si>
    <t>103597210003526</t>
  </si>
  <si>
    <t>沈志伟</t>
  </si>
  <si>
    <t>103597210003544</t>
  </si>
  <si>
    <t>杨慧敏</t>
  </si>
  <si>
    <t>103597210003547</t>
  </si>
  <si>
    <t>陈健</t>
  </si>
  <si>
    <t>103597210003502</t>
  </si>
  <si>
    <t>程士强</t>
  </si>
  <si>
    <t>103597210003506</t>
  </si>
  <si>
    <t>徐先明</t>
  </si>
  <si>
    <t>103597210003513</t>
  </si>
  <si>
    <t>孔德聪</t>
  </si>
  <si>
    <t>拟录取专业代码及名称：交通运输工程 082300</t>
    <phoneticPr fontId="1" type="noConversion"/>
  </si>
  <si>
    <t xml:space="preserve">拟录取专业代码及名称：交通运输工程 085222 </t>
    <phoneticPr fontId="1" type="noConversion"/>
  </si>
  <si>
    <t>103597210006334</t>
  </si>
  <si>
    <t>钟剑锋</t>
  </si>
  <si>
    <t>103597210006312</t>
  </si>
  <si>
    <t>朱玲</t>
  </si>
  <si>
    <t>103597210006316</t>
  </si>
  <si>
    <t>李月路</t>
  </si>
  <si>
    <t>103597210006333</t>
  </si>
  <si>
    <t>徐筱秦</t>
  </si>
  <si>
    <t>103597210006327</t>
  </si>
  <si>
    <t>楼鑫鑫</t>
  </si>
  <si>
    <t>103597210006314</t>
  </si>
  <si>
    <t>董翠</t>
  </si>
  <si>
    <t>103597210006318</t>
  </si>
  <si>
    <t>王婧雯</t>
  </si>
  <si>
    <t>103597210006328</t>
  </si>
  <si>
    <t>林可</t>
  </si>
  <si>
    <t>103597210006337</t>
  </si>
  <si>
    <t>王邦渝</t>
  </si>
  <si>
    <t>103597210006329</t>
  </si>
  <si>
    <t>赵凯丽</t>
  </si>
  <si>
    <t>103597210006335</t>
  </si>
  <si>
    <t>邓磊</t>
  </si>
  <si>
    <t>103597210006330</t>
  </si>
  <si>
    <t>李伟康</t>
  </si>
  <si>
    <t>103597210006322</t>
  </si>
  <si>
    <t>汪浩宇</t>
  </si>
  <si>
    <t>拟录取专业代码及名称：动力机械及工程 080703</t>
    <phoneticPr fontId="1" type="noConversion"/>
  </si>
  <si>
    <t>103597210001850</t>
  </si>
  <si>
    <t>朱博文</t>
  </si>
  <si>
    <t>103597210001848</t>
  </si>
  <si>
    <t>龚少南</t>
  </si>
  <si>
    <t>103597210001852</t>
  </si>
  <si>
    <t>陈雪锋</t>
  </si>
  <si>
    <t>103597210001849</t>
  </si>
  <si>
    <t>黄红艳</t>
  </si>
  <si>
    <t>103597210001855</t>
  </si>
  <si>
    <t>胡前城</t>
  </si>
  <si>
    <t>103597210001854</t>
  </si>
  <si>
    <t>孙豫</t>
  </si>
  <si>
    <t>103597210001851</t>
  </si>
  <si>
    <t>张潇</t>
  </si>
  <si>
    <t>103597210001856</t>
  </si>
  <si>
    <t>常俊璋</t>
  </si>
  <si>
    <t>103597210001853</t>
  </si>
  <si>
    <t>赵庆洋</t>
  </si>
  <si>
    <t>夏令营“优秀营员”</t>
    <phoneticPr fontId="1" type="noConversion"/>
  </si>
  <si>
    <t>夏令营优秀营员</t>
    <phoneticPr fontId="1" type="noConversion"/>
  </si>
  <si>
    <t>方宗阳</t>
    <phoneticPr fontId="18" type="noConversion"/>
  </si>
  <si>
    <t>钱梦男</t>
    <phoneticPr fontId="18" type="noConversion"/>
  </si>
  <si>
    <t>石磊</t>
    <phoneticPr fontId="18" type="noConversion"/>
  </si>
  <si>
    <t>陈健</t>
    <phoneticPr fontId="18" type="noConversion"/>
  </si>
  <si>
    <t>刘峰</t>
    <phoneticPr fontId="18" type="noConversion"/>
  </si>
  <si>
    <t>吴欣欣</t>
    <phoneticPr fontId="18" type="noConversion"/>
  </si>
  <si>
    <t>郭仁豪</t>
    <phoneticPr fontId="18" type="noConversion"/>
  </si>
  <si>
    <t xml:space="preserve">王静静 </t>
    <phoneticPr fontId="18" type="noConversion"/>
  </si>
  <si>
    <t>诸应杰</t>
    <phoneticPr fontId="18" type="noConversion"/>
  </si>
  <si>
    <t>江治东</t>
    <phoneticPr fontId="18" type="noConversion"/>
  </si>
  <si>
    <t>推免</t>
    <phoneticPr fontId="1" type="noConversion"/>
  </si>
  <si>
    <t>孙英杰</t>
    <phoneticPr fontId="18" type="noConversion"/>
  </si>
  <si>
    <t>103597103590027</t>
  </si>
  <si>
    <t>103597103590030</t>
  </si>
  <si>
    <t>103597103590033</t>
  </si>
  <si>
    <t>席瑶</t>
    <phoneticPr fontId="18" type="noConversion"/>
  </si>
  <si>
    <t>陈蕾</t>
    <phoneticPr fontId="18" type="noConversion"/>
  </si>
  <si>
    <t>邵晨</t>
    <phoneticPr fontId="18" type="noConversion"/>
  </si>
  <si>
    <t>103597103590212</t>
  </si>
  <si>
    <t>王宇辰</t>
    <phoneticPr fontId="18" type="noConversion"/>
  </si>
  <si>
    <t>103597103590015</t>
  </si>
  <si>
    <t>103597103590005</t>
  </si>
  <si>
    <t>103597103590006</t>
  </si>
  <si>
    <t>103597102160008</t>
  </si>
  <si>
    <t>李宇航</t>
  </si>
  <si>
    <t>103597101280012</t>
  </si>
  <si>
    <t>103597103640013</t>
  </si>
  <si>
    <t>103597103590019</t>
  </si>
  <si>
    <t>103597103590020</t>
  </si>
  <si>
    <t>103597103640021</t>
  </si>
  <si>
    <t>103597103590024</t>
  </si>
  <si>
    <t>103597103590026</t>
  </si>
  <si>
    <t>103597102140129</t>
  </si>
  <si>
    <t>是</t>
    <phoneticPr fontId="1" type="noConversion"/>
  </si>
  <si>
    <t>否</t>
    <phoneticPr fontId="1" type="noConversion"/>
  </si>
  <si>
    <t>填表人： 徐娟                 学院分管领导签字：               （学院公章）         日期： 2017 年  3 月  27   日</t>
    <phoneticPr fontId="1" type="noConversion"/>
  </si>
  <si>
    <t>填表人： 徐娟                 学院分管领导签字：               （学院公章）         日期： 2017 年  3 月  27   日</t>
    <phoneticPr fontId="1" type="noConversion"/>
  </si>
  <si>
    <t>根据拟录取名单确定原则，以初试总分排序</t>
  </si>
</sst>
</file>

<file path=xl/styles.xml><?xml version="1.0" encoding="utf-8"?>
<styleSheet xmlns="http://schemas.openxmlformats.org/spreadsheetml/2006/main">
  <fonts count="20">
    <font>
      <sz val="12"/>
      <name val="宋体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sz val="8"/>
      <name val="宋体"/>
      <family val="3"/>
      <charset val="134"/>
    </font>
    <font>
      <sz val="8"/>
      <name val="Times New Roman"/>
      <family val="1"/>
    </font>
    <font>
      <sz val="8"/>
      <name val="Arial"/>
      <family val="2"/>
    </font>
    <font>
      <sz val="11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0"/>
      <color theme="1"/>
      <name val="Arial"/>
      <family val="2"/>
    </font>
    <font>
      <sz val="9"/>
      <name val="宋体"/>
      <charset val="134"/>
    </font>
    <font>
      <sz val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4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4" fillId="0" borderId="0" xfId="0" applyFont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3">
    <cellStyle name="Bad" xfId="1"/>
    <cellStyle name="Good" xfId="2"/>
    <cellStyle name="Normal" xfId="0" builtinId="0"/>
  </cellStyles>
  <dxfs count="10"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C34" sqref="C34"/>
    </sheetView>
  </sheetViews>
  <sheetFormatPr defaultColWidth="9" defaultRowHeight="14.25"/>
  <cols>
    <col min="1" max="1" width="5.75" customWidth="1"/>
    <col min="2" max="2" width="17.375" style="2" customWidth="1"/>
    <col min="3" max="3" width="8.5" style="3" customWidth="1"/>
    <col min="4" max="4" width="6.5" customWidth="1"/>
    <col min="5" max="5" width="6.125" style="4" customWidth="1"/>
    <col min="6" max="6" width="6.125" style="3" customWidth="1"/>
    <col min="7" max="7" width="5.875" style="3" customWidth="1"/>
    <col min="8" max="8" width="5.375" style="3" customWidth="1"/>
    <col min="9" max="9" width="5.5" style="3" customWidth="1"/>
    <col min="10" max="10" width="5.125" style="3" customWidth="1"/>
    <col min="11" max="12" width="5.25" style="3" customWidth="1"/>
    <col min="13" max="13" width="6.875" customWidth="1"/>
  </cols>
  <sheetData>
    <row r="1" spans="1:13" ht="17.10000000000000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1" customHeight="1">
      <c r="A2" s="29" t="s">
        <v>65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33.75" customHeight="1">
      <c r="A3" s="27" t="s">
        <v>1</v>
      </c>
      <c r="B3" s="31" t="s">
        <v>2</v>
      </c>
      <c r="C3" s="27" t="s">
        <v>3</v>
      </c>
      <c r="D3" s="27" t="s">
        <v>4</v>
      </c>
      <c r="E3" s="32" t="s">
        <v>5</v>
      </c>
      <c r="F3" s="27" t="s">
        <v>6</v>
      </c>
      <c r="G3" s="27" t="s">
        <v>7</v>
      </c>
      <c r="H3" s="27" t="s">
        <v>8</v>
      </c>
      <c r="I3" s="27" t="s">
        <v>9</v>
      </c>
      <c r="J3" s="27" t="s">
        <v>10</v>
      </c>
      <c r="K3" s="27" t="s">
        <v>11</v>
      </c>
      <c r="L3" s="27" t="s">
        <v>12</v>
      </c>
      <c r="M3" s="33" t="s">
        <v>13</v>
      </c>
    </row>
    <row r="4" spans="1:13" ht="16.5" customHeight="1">
      <c r="A4" s="27"/>
      <c r="B4" s="31"/>
      <c r="C4" s="27"/>
      <c r="D4" s="27"/>
      <c r="E4" s="32"/>
      <c r="F4" s="27"/>
      <c r="G4" s="27"/>
      <c r="H4" s="27"/>
      <c r="I4" s="27"/>
      <c r="J4" s="27"/>
      <c r="K4" s="27"/>
      <c r="L4" s="27"/>
      <c r="M4" s="33"/>
    </row>
    <row r="5" spans="1:13" ht="24.95" customHeight="1">
      <c r="A5" s="5">
        <v>1</v>
      </c>
      <c r="B5" s="22" t="s">
        <v>408</v>
      </c>
      <c r="C5" s="19" t="s">
        <v>388</v>
      </c>
      <c r="D5" s="19" t="s">
        <v>398</v>
      </c>
      <c r="E5" s="19"/>
      <c r="F5" s="21"/>
      <c r="G5" s="19" t="s">
        <v>421</v>
      </c>
      <c r="H5" s="5"/>
      <c r="I5" s="5"/>
      <c r="J5" s="5"/>
      <c r="K5" s="5"/>
      <c r="L5" s="5"/>
      <c r="M5" s="19">
        <v>95</v>
      </c>
    </row>
    <row r="6" spans="1:13" ht="24.95" customHeight="1">
      <c r="A6" s="5">
        <v>2</v>
      </c>
      <c r="B6" s="22" t="s">
        <v>418</v>
      </c>
      <c r="C6" s="19" t="s">
        <v>389</v>
      </c>
      <c r="D6" s="19" t="s">
        <v>398</v>
      </c>
      <c r="E6" s="19"/>
      <c r="F6" s="19"/>
      <c r="G6" s="19" t="s">
        <v>421</v>
      </c>
      <c r="H6" s="5"/>
      <c r="I6" s="5"/>
      <c r="J6" s="5"/>
      <c r="K6" s="5"/>
      <c r="L6" s="5"/>
      <c r="M6" s="19">
        <v>94</v>
      </c>
    </row>
    <row r="7" spans="1:13" ht="24.95" customHeight="1">
      <c r="A7" s="5">
        <v>3</v>
      </c>
      <c r="B7" s="22" t="s">
        <v>416</v>
      </c>
      <c r="C7" s="19" t="s">
        <v>390</v>
      </c>
      <c r="D7" s="19" t="s">
        <v>398</v>
      </c>
      <c r="E7" s="19"/>
      <c r="F7" s="19"/>
      <c r="G7" s="19" t="s">
        <v>421</v>
      </c>
      <c r="H7" s="5"/>
      <c r="I7" s="5"/>
      <c r="J7" s="5"/>
      <c r="K7" s="5"/>
      <c r="L7" s="5"/>
      <c r="M7" s="19">
        <v>93</v>
      </c>
    </row>
    <row r="8" spans="1:13" ht="24.95" customHeight="1">
      <c r="A8" s="5">
        <v>4</v>
      </c>
      <c r="B8" s="22" t="s">
        <v>415</v>
      </c>
      <c r="C8" s="19" t="s">
        <v>391</v>
      </c>
      <c r="D8" s="19" t="s">
        <v>398</v>
      </c>
      <c r="E8" s="19"/>
      <c r="F8" s="19"/>
      <c r="G8" s="19" t="s">
        <v>421</v>
      </c>
      <c r="H8" s="5"/>
      <c r="I8" s="5"/>
      <c r="J8" s="5"/>
      <c r="K8" s="5"/>
      <c r="L8" s="5"/>
      <c r="M8" s="19">
        <v>92</v>
      </c>
    </row>
    <row r="9" spans="1:13" ht="24.95" customHeight="1">
      <c r="A9" s="5">
        <v>5</v>
      </c>
      <c r="B9" s="22" t="s">
        <v>410</v>
      </c>
      <c r="C9" s="19" t="s">
        <v>392</v>
      </c>
      <c r="D9" s="19" t="s">
        <v>398</v>
      </c>
      <c r="E9" s="19"/>
      <c r="F9" s="19"/>
      <c r="G9" s="19" t="s">
        <v>421</v>
      </c>
      <c r="H9" s="5"/>
      <c r="I9" s="5"/>
      <c r="J9" s="5"/>
      <c r="K9" s="5"/>
      <c r="L9" s="5"/>
      <c r="M9" s="19">
        <v>91</v>
      </c>
    </row>
    <row r="10" spans="1:13" ht="24.95" customHeight="1">
      <c r="A10" s="5">
        <v>6</v>
      </c>
      <c r="B10" s="22" t="s">
        <v>414</v>
      </c>
      <c r="C10" s="19" t="s">
        <v>393</v>
      </c>
      <c r="D10" s="19" t="s">
        <v>398</v>
      </c>
      <c r="E10" s="19"/>
      <c r="F10" s="19"/>
      <c r="G10" s="19" t="s">
        <v>421</v>
      </c>
      <c r="H10" s="16"/>
      <c r="I10" s="16"/>
      <c r="J10" s="16"/>
      <c r="K10" s="16"/>
      <c r="L10" s="16"/>
      <c r="M10" s="19">
        <v>90</v>
      </c>
    </row>
    <row r="11" spans="1:13" ht="24.95" customHeight="1">
      <c r="A11" s="5">
        <v>7</v>
      </c>
      <c r="B11" s="22" t="s">
        <v>409</v>
      </c>
      <c r="C11" s="19" t="s">
        <v>399</v>
      </c>
      <c r="D11" s="19" t="s">
        <v>398</v>
      </c>
      <c r="E11" s="19"/>
      <c r="F11" s="21"/>
      <c r="G11" s="19" t="s">
        <v>421</v>
      </c>
      <c r="H11" s="5"/>
      <c r="I11" s="5"/>
      <c r="J11" s="5"/>
      <c r="K11" s="5"/>
      <c r="L11" s="5"/>
      <c r="M11" s="19">
        <v>90</v>
      </c>
    </row>
    <row r="12" spans="1:13" ht="24.95" customHeight="1">
      <c r="A12" s="5">
        <v>8</v>
      </c>
      <c r="B12" s="22" t="s">
        <v>419</v>
      </c>
      <c r="C12" s="19" t="s">
        <v>394</v>
      </c>
      <c r="D12" s="19" t="s">
        <v>398</v>
      </c>
      <c r="E12" s="19"/>
      <c r="F12" s="21"/>
      <c r="G12" s="19" t="s">
        <v>421</v>
      </c>
      <c r="H12" s="5"/>
      <c r="I12" s="5"/>
      <c r="J12" s="5"/>
      <c r="K12" s="5"/>
      <c r="L12" s="5"/>
      <c r="M12" s="19">
        <v>90</v>
      </c>
    </row>
    <row r="13" spans="1:13" ht="24.95" customHeight="1">
      <c r="A13" s="5">
        <v>9</v>
      </c>
      <c r="B13" s="22" t="s">
        <v>420</v>
      </c>
      <c r="C13" s="19" t="s">
        <v>395</v>
      </c>
      <c r="D13" s="19" t="s">
        <v>398</v>
      </c>
      <c r="E13" s="19"/>
      <c r="F13" s="21"/>
      <c r="G13" s="19" t="s">
        <v>421</v>
      </c>
      <c r="H13" s="5"/>
      <c r="I13" s="5"/>
      <c r="J13" s="5"/>
      <c r="K13" s="5"/>
      <c r="L13" s="5"/>
      <c r="M13" s="19">
        <v>90</v>
      </c>
    </row>
    <row r="14" spans="1:13" ht="24.95" customHeight="1">
      <c r="A14" s="5">
        <v>10</v>
      </c>
      <c r="B14" s="22" t="s">
        <v>417</v>
      </c>
      <c r="C14" s="19" t="s">
        <v>396</v>
      </c>
      <c r="D14" s="19" t="s">
        <v>398</v>
      </c>
      <c r="E14" s="19"/>
      <c r="F14" s="21"/>
      <c r="G14" s="19" t="s">
        <v>421</v>
      </c>
      <c r="H14" s="5"/>
      <c r="I14" s="5"/>
      <c r="J14" s="5"/>
      <c r="K14" s="5"/>
      <c r="L14" s="5"/>
      <c r="M14" s="19">
        <v>89</v>
      </c>
    </row>
    <row r="15" spans="1:13" ht="24.95" customHeight="1">
      <c r="A15" s="5">
        <v>11</v>
      </c>
      <c r="B15" s="22" t="s">
        <v>411</v>
      </c>
      <c r="C15" s="19" t="s">
        <v>397</v>
      </c>
      <c r="D15" s="19" t="s">
        <v>398</v>
      </c>
      <c r="E15" s="19"/>
      <c r="F15" s="21"/>
      <c r="G15" s="19" t="s">
        <v>421</v>
      </c>
      <c r="H15" s="5"/>
      <c r="I15" s="5"/>
      <c r="J15" s="5"/>
      <c r="K15" s="5"/>
      <c r="L15" s="5"/>
      <c r="M15" s="19">
        <v>87</v>
      </c>
    </row>
    <row r="16" spans="1:13" ht="24.95" customHeight="1">
      <c r="A16" s="5">
        <v>12</v>
      </c>
      <c r="B16" s="22" t="s">
        <v>413</v>
      </c>
      <c r="C16" s="23" t="s">
        <v>412</v>
      </c>
      <c r="D16" s="19" t="s">
        <v>398</v>
      </c>
      <c r="E16" s="19"/>
      <c r="F16" s="21"/>
      <c r="G16" s="19" t="s">
        <v>421</v>
      </c>
      <c r="H16" s="5"/>
      <c r="I16" s="5"/>
      <c r="J16" s="5"/>
      <c r="K16" s="5"/>
      <c r="L16" s="5"/>
      <c r="M16" s="19">
        <v>85</v>
      </c>
    </row>
    <row r="17" spans="1:13" ht="24.95" customHeight="1">
      <c r="A17" s="5">
        <v>13</v>
      </c>
      <c r="B17" s="22" t="s">
        <v>16</v>
      </c>
      <c r="C17" s="22" t="s">
        <v>41</v>
      </c>
      <c r="D17" s="15">
        <v>417</v>
      </c>
      <c r="E17" s="22"/>
      <c r="F17" s="15">
        <f>D17+E17</f>
        <v>417</v>
      </c>
      <c r="G17" s="19" t="s">
        <v>421</v>
      </c>
      <c r="H17" s="5"/>
      <c r="I17" s="5"/>
      <c r="J17" s="5"/>
      <c r="K17" s="5"/>
      <c r="L17" s="5"/>
      <c r="M17" s="10" t="s">
        <v>40</v>
      </c>
    </row>
    <row r="18" spans="1:13" ht="24.95" customHeight="1">
      <c r="A18" s="5">
        <v>14</v>
      </c>
      <c r="B18" s="22" t="s">
        <v>21</v>
      </c>
      <c r="C18" s="22" t="s">
        <v>46</v>
      </c>
      <c r="D18" s="15">
        <v>384</v>
      </c>
      <c r="E18" s="22"/>
      <c r="F18" s="15">
        <f>D18+E18</f>
        <v>384</v>
      </c>
      <c r="G18" s="19" t="s">
        <v>421</v>
      </c>
      <c r="H18" s="5"/>
      <c r="I18" s="5"/>
      <c r="J18" s="5"/>
      <c r="K18" s="5"/>
      <c r="L18" s="5"/>
      <c r="M18" s="10" t="s">
        <v>40</v>
      </c>
    </row>
    <row r="19" spans="1:13" ht="24.95" customHeight="1">
      <c r="A19" s="5">
        <v>15</v>
      </c>
      <c r="B19" s="22" t="s">
        <v>32</v>
      </c>
      <c r="C19" s="22" t="s">
        <v>57</v>
      </c>
      <c r="D19" s="15">
        <v>360</v>
      </c>
      <c r="E19" s="22"/>
      <c r="F19" s="15">
        <f>D19+E19</f>
        <v>360</v>
      </c>
      <c r="G19" s="19" t="s">
        <v>421</v>
      </c>
      <c r="H19" s="5"/>
      <c r="I19" s="5"/>
      <c r="J19" s="5"/>
      <c r="K19" s="5"/>
      <c r="L19" s="5"/>
      <c r="M19" s="10" t="s">
        <v>40</v>
      </c>
    </row>
    <row r="20" spans="1:13" ht="24.95" customHeight="1">
      <c r="A20" s="5">
        <v>16</v>
      </c>
      <c r="B20" s="22" t="s">
        <v>33</v>
      </c>
      <c r="C20" s="22" t="s">
        <v>58</v>
      </c>
      <c r="D20" s="15">
        <v>359</v>
      </c>
      <c r="E20" s="22"/>
      <c r="F20" s="15">
        <f>D20+E20</f>
        <v>359</v>
      </c>
      <c r="G20" s="19" t="s">
        <v>421</v>
      </c>
      <c r="H20" s="5"/>
      <c r="I20" s="5"/>
      <c r="J20" s="5"/>
      <c r="K20" s="5"/>
      <c r="L20" s="5"/>
      <c r="M20" s="10" t="s">
        <v>40</v>
      </c>
    </row>
    <row r="21" spans="1:13" ht="24.95" customHeight="1">
      <c r="A21" s="5">
        <v>17</v>
      </c>
      <c r="B21" s="22" t="s">
        <v>39</v>
      </c>
      <c r="C21" s="22" t="s">
        <v>64</v>
      </c>
      <c r="D21" s="15">
        <v>354</v>
      </c>
      <c r="E21" s="22"/>
      <c r="F21" s="15">
        <v>354</v>
      </c>
      <c r="G21" s="19" t="s">
        <v>421</v>
      </c>
      <c r="H21" s="5"/>
      <c r="I21" s="5"/>
      <c r="J21" s="5"/>
      <c r="K21" s="5"/>
      <c r="L21" s="5"/>
      <c r="M21" s="10" t="s">
        <v>40</v>
      </c>
    </row>
    <row r="22" spans="1:13" ht="24.95" customHeight="1">
      <c r="A22" s="5">
        <v>18</v>
      </c>
      <c r="B22" s="13" t="s">
        <v>17</v>
      </c>
      <c r="C22" s="14" t="s">
        <v>42</v>
      </c>
      <c r="D22" s="15">
        <v>396</v>
      </c>
      <c r="E22" s="15">
        <v>246.5</v>
      </c>
      <c r="F22" s="15">
        <v>642.5</v>
      </c>
      <c r="G22" s="19" t="s">
        <v>421</v>
      </c>
      <c r="H22" s="16"/>
      <c r="I22" s="16"/>
      <c r="J22" s="16"/>
      <c r="K22" s="16"/>
      <c r="L22" s="16"/>
      <c r="M22" s="17"/>
    </row>
    <row r="23" spans="1:13" ht="24.95" customHeight="1">
      <c r="A23" s="5">
        <v>19</v>
      </c>
      <c r="B23" s="13" t="s">
        <v>18</v>
      </c>
      <c r="C23" s="14" t="s">
        <v>43</v>
      </c>
      <c r="D23" s="15">
        <v>387</v>
      </c>
      <c r="E23" s="15">
        <v>247.1</v>
      </c>
      <c r="F23" s="15">
        <v>634.1</v>
      </c>
      <c r="G23" s="19" t="s">
        <v>421</v>
      </c>
      <c r="H23" s="5"/>
      <c r="I23" s="5"/>
      <c r="J23" s="5"/>
      <c r="K23" s="5"/>
      <c r="L23" s="5"/>
      <c r="M23" s="11"/>
    </row>
    <row r="24" spans="1:13" ht="24.95" customHeight="1">
      <c r="A24" s="5">
        <v>20</v>
      </c>
      <c r="B24" s="13" t="s">
        <v>20</v>
      </c>
      <c r="C24" s="14" t="s">
        <v>45</v>
      </c>
      <c r="D24" s="15">
        <v>386</v>
      </c>
      <c r="E24" s="15">
        <v>243.4</v>
      </c>
      <c r="F24" s="15">
        <v>629.4</v>
      </c>
      <c r="G24" s="19" t="s">
        <v>421</v>
      </c>
      <c r="H24" s="5"/>
      <c r="I24" s="5"/>
      <c r="J24" s="5"/>
      <c r="K24" s="5"/>
      <c r="L24" s="5"/>
      <c r="M24" s="11"/>
    </row>
    <row r="25" spans="1:13" ht="24.95" customHeight="1">
      <c r="A25" s="5">
        <v>21</v>
      </c>
      <c r="B25" s="13" t="s">
        <v>35</v>
      </c>
      <c r="C25" s="14" t="s">
        <v>60</v>
      </c>
      <c r="D25" s="15">
        <v>357</v>
      </c>
      <c r="E25" s="15">
        <v>268.5</v>
      </c>
      <c r="F25" s="15">
        <v>625.5</v>
      </c>
      <c r="G25" s="19" t="s">
        <v>421</v>
      </c>
      <c r="H25" s="5"/>
      <c r="I25" s="5"/>
      <c r="J25" s="5"/>
      <c r="K25" s="5"/>
      <c r="L25" s="5"/>
      <c r="M25" s="11"/>
    </row>
    <row r="26" spans="1:13" ht="24.95" customHeight="1">
      <c r="A26" s="5">
        <v>22</v>
      </c>
      <c r="B26" s="13" t="s">
        <v>19</v>
      </c>
      <c r="C26" s="14" t="s">
        <v>44</v>
      </c>
      <c r="D26" s="15">
        <v>387</v>
      </c>
      <c r="E26" s="15">
        <v>237.9</v>
      </c>
      <c r="F26" s="15">
        <v>624.9</v>
      </c>
      <c r="G26" s="19" t="s">
        <v>421</v>
      </c>
      <c r="H26" s="5"/>
      <c r="I26" s="5"/>
      <c r="J26" s="5"/>
      <c r="K26" s="5"/>
      <c r="L26" s="5"/>
      <c r="M26" s="11"/>
    </row>
    <row r="27" spans="1:13" ht="24.95" customHeight="1">
      <c r="A27" s="5">
        <v>23</v>
      </c>
      <c r="B27" s="13" t="s">
        <v>22</v>
      </c>
      <c r="C27" s="14" t="s">
        <v>47</v>
      </c>
      <c r="D27" s="15">
        <v>383</v>
      </c>
      <c r="E27" s="15">
        <v>240.6</v>
      </c>
      <c r="F27" s="15">
        <v>623.6</v>
      </c>
      <c r="G27" s="19" t="s">
        <v>421</v>
      </c>
      <c r="H27" s="5"/>
      <c r="I27" s="5"/>
      <c r="J27" s="5"/>
      <c r="K27" s="5"/>
      <c r="L27" s="5"/>
      <c r="M27" s="11"/>
    </row>
    <row r="28" spans="1:13" ht="24.95" customHeight="1">
      <c r="A28" s="5">
        <v>24</v>
      </c>
      <c r="B28" s="13" t="s">
        <v>38</v>
      </c>
      <c r="C28" s="14" t="s">
        <v>63</v>
      </c>
      <c r="D28" s="15">
        <v>356</v>
      </c>
      <c r="E28" s="15">
        <v>263.5</v>
      </c>
      <c r="F28" s="15">
        <v>619.5</v>
      </c>
      <c r="G28" s="19" t="s">
        <v>421</v>
      </c>
      <c r="H28" s="5"/>
      <c r="I28" s="5"/>
      <c r="J28" s="5"/>
      <c r="K28" s="5"/>
      <c r="L28" s="5"/>
      <c r="M28" s="11"/>
    </row>
    <row r="29" spans="1:13" ht="24.95" customHeight="1">
      <c r="A29" s="5">
        <v>25</v>
      </c>
      <c r="B29" s="13" t="s">
        <v>28</v>
      </c>
      <c r="C29" s="14" t="s">
        <v>53</v>
      </c>
      <c r="D29" s="15">
        <v>371</v>
      </c>
      <c r="E29" s="15">
        <v>243.6</v>
      </c>
      <c r="F29" s="15">
        <v>614.6</v>
      </c>
      <c r="G29" s="19" t="s">
        <v>421</v>
      </c>
      <c r="H29" s="5"/>
      <c r="I29" s="5"/>
      <c r="J29" s="5"/>
      <c r="K29" s="5"/>
      <c r="L29" s="5"/>
      <c r="M29" s="11"/>
    </row>
    <row r="30" spans="1:13" ht="24.95" customHeight="1">
      <c r="A30" s="5">
        <v>26</v>
      </c>
      <c r="B30" s="13" t="s">
        <v>25</v>
      </c>
      <c r="C30" s="14" t="s">
        <v>50</v>
      </c>
      <c r="D30" s="15">
        <v>376</v>
      </c>
      <c r="E30" s="15">
        <v>238.1</v>
      </c>
      <c r="F30" s="15">
        <v>614.1</v>
      </c>
      <c r="G30" s="19" t="s">
        <v>421</v>
      </c>
      <c r="H30" s="5"/>
      <c r="I30" s="5"/>
      <c r="J30" s="5"/>
      <c r="K30" s="5"/>
      <c r="L30" s="5"/>
      <c r="M30" s="11"/>
    </row>
    <row r="31" spans="1:13" ht="24.95" customHeight="1">
      <c r="A31" s="5">
        <v>27</v>
      </c>
      <c r="B31" s="13" t="s">
        <v>24</v>
      </c>
      <c r="C31" s="14" t="s">
        <v>49</v>
      </c>
      <c r="D31" s="15">
        <v>380</v>
      </c>
      <c r="E31" s="15">
        <v>225.7</v>
      </c>
      <c r="F31" s="15">
        <v>605.70000000000005</v>
      </c>
      <c r="G31" s="19" t="s">
        <v>421</v>
      </c>
      <c r="H31" s="5"/>
      <c r="I31" s="5"/>
      <c r="J31" s="5"/>
      <c r="K31" s="5"/>
      <c r="L31" s="5"/>
      <c r="M31" s="11"/>
    </row>
    <row r="32" spans="1:13" ht="24.95" customHeight="1">
      <c r="A32" s="5">
        <v>28</v>
      </c>
      <c r="B32" s="13" t="s">
        <v>26</v>
      </c>
      <c r="C32" s="14" t="s">
        <v>51</v>
      </c>
      <c r="D32" s="18">
        <v>375</v>
      </c>
      <c r="E32" s="15">
        <v>230.5</v>
      </c>
      <c r="F32" s="15">
        <v>605.5</v>
      </c>
      <c r="G32" s="19" t="s">
        <v>421</v>
      </c>
      <c r="H32" s="5"/>
      <c r="I32" s="5"/>
      <c r="J32" s="5"/>
      <c r="K32" s="5"/>
      <c r="L32" s="5"/>
      <c r="M32" s="11"/>
    </row>
    <row r="33" spans="1:13" ht="24.95" customHeight="1">
      <c r="A33" s="5">
        <v>29</v>
      </c>
      <c r="B33" s="13" t="s">
        <v>23</v>
      </c>
      <c r="C33" s="14" t="s">
        <v>48</v>
      </c>
      <c r="D33" s="18">
        <v>381</v>
      </c>
      <c r="E33" s="15">
        <v>223</v>
      </c>
      <c r="F33" s="15">
        <v>604</v>
      </c>
      <c r="G33" s="19" t="s">
        <v>421</v>
      </c>
      <c r="H33" s="16"/>
      <c r="I33" s="16"/>
      <c r="J33" s="16"/>
      <c r="K33" s="16"/>
      <c r="L33" s="16"/>
      <c r="M33" s="17"/>
    </row>
    <row r="34" spans="1:13" ht="24.95" customHeight="1">
      <c r="A34" s="5">
        <v>30</v>
      </c>
      <c r="B34" s="13" t="s">
        <v>34</v>
      </c>
      <c r="C34" s="14" t="s">
        <v>59</v>
      </c>
      <c r="D34" s="18">
        <v>357</v>
      </c>
      <c r="E34" s="15">
        <v>243.6</v>
      </c>
      <c r="F34" s="15">
        <v>600.6</v>
      </c>
      <c r="G34" s="19" t="s">
        <v>421</v>
      </c>
      <c r="H34" s="16"/>
      <c r="I34" s="16"/>
      <c r="J34" s="16"/>
      <c r="K34" s="16"/>
      <c r="L34" s="16"/>
      <c r="M34" s="17"/>
    </row>
    <row r="35" spans="1:13" ht="24.95" customHeight="1">
      <c r="A35" s="5">
        <v>31</v>
      </c>
      <c r="B35" s="13" t="s">
        <v>37</v>
      </c>
      <c r="C35" s="14" t="s">
        <v>62</v>
      </c>
      <c r="D35" s="18">
        <v>357</v>
      </c>
      <c r="E35" s="15">
        <v>241.9</v>
      </c>
      <c r="F35" s="15">
        <v>598.9</v>
      </c>
      <c r="G35" s="19" t="s">
        <v>421</v>
      </c>
      <c r="H35" s="5"/>
      <c r="I35" s="5"/>
      <c r="J35" s="5"/>
      <c r="K35" s="5"/>
      <c r="L35" s="5"/>
      <c r="M35" s="11"/>
    </row>
    <row r="36" spans="1:13" ht="24.95" customHeight="1">
      <c r="A36" s="5">
        <v>32</v>
      </c>
      <c r="B36" s="13" t="s">
        <v>30</v>
      </c>
      <c r="C36" s="14" t="s">
        <v>55</v>
      </c>
      <c r="D36" s="18">
        <v>369</v>
      </c>
      <c r="E36" s="15">
        <v>225.9</v>
      </c>
      <c r="F36" s="15">
        <v>594.9</v>
      </c>
      <c r="G36" s="19" t="s">
        <v>421</v>
      </c>
      <c r="H36" s="5"/>
      <c r="I36" s="5"/>
      <c r="J36" s="5"/>
      <c r="K36" s="5"/>
      <c r="L36" s="5"/>
      <c r="M36" s="11"/>
    </row>
    <row r="37" spans="1:13" ht="24.95" customHeight="1">
      <c r="A37" s="5">
        <v>33</v>
      </c>
      <c r="B37" s="13" t="s">
        <v>29</v>
      </c>
      <c r="C37" s="14" t="s">
        <v>54</v>
      </c>
      <c r="D37" s="18">
        <v>370</v>
      </c>
      <c r="E37" s="15">
        <v>214.4</v>
      </c>
      <c r="F37" s="15">
        <v>584.4</v>
      </c>
      <c r="G37" s="19" t="s">
        <v>422</v>
      </c>
      <c r="H37" s="5"/>
      <c r="I37" s="5"/>
      <c r="J37" s="5"/>
      <c r="K37" s="5"/>
      <c r="L37" s="5"/>
      <c r="M37" s="11"/>
    </row>
    <row r="38" spans="1:13" ht="24.95" customHeight="1">
      <c r="A38" s="5">
        <v>34</v>
      </c>
      <c r="B38" s="13" t="s">
        <v>27</v>
      </c>
      <c r="C38" s="14" t="s">
        <v>52</v>
      </c>
      <c r="D38" s="18">
        <v>372</v>
      </c>
      <c r="E38" s="15">
        <v>212</v>
      </c>
      <c r="F38" s="15">
        <v>584</v>
      </c>
      <c r="G38" s="19" t="s">
        <v>422</v>
      </c>
      <c r="H38" s="5"/>
      <c r="I38" s="5"/>
      <c r="J38" s="5"/>
      <c r="K38" s="5"/>
      <c r="L38" s="5"/>
      <c r="M38" s="11"/>
    </row>
    <row r="39" spans="1:13" ht="24.95" customHeight="1">
      <c r="A39" s="5">
        <v>35</v>
      </c>
      <c r="B39" s="13" t="s">
        <v>36</v>
      </c>
      <c r="C39" s="14" t="s">
        <v>61</v>
      </c>
      <c r="D39" s="18">
        <v>357</v>
      </c>
      <c r="E39" s="15">
        <v>224.3</v>
      </c>
      <c r="F39" s="15">
        <v>581.29999999999995</v>
      </c>
      <c r="G39" s="19" t="s">
        <v>422</v>
      </c>
      <c r="H39" s="5"/>
      <c r="I39" s="5"/>
      <c r="J39" s="5"/>
      <c r="K39" s="5"/>
      <c r="L39" s="5"/>
      <c r="M39" s="11"/>
    </row>
    <row r="40" spans="1:13" ht="24.95" customHeight="1">
      <c r="A40" s="5">
        <v>36</v>
      </c>
      <c r="B40" s="13" t="s">
        <v>31</v>
      </c>
      <c r="C40" s="14" t="s">
        <v>56</v>
      </c>
      <c r="D40" s="18">
        <v>367</v>
      </c>
      <c r="E40" s="15">
        <v>205.5</v>
      </c>
      <c r="F40" s="15">
        <v>572.5</v>
      </c>
      <c r="G40" s="19" t="s">
        <v>422</v>
      </c>
      <c r="H40" s="5"/>
      <c r="I40" s="5"/>
      <c r="J40" s="5"/>
      <c r="K40" s="5"/>
      <c r="L40" s="5"/>
      <c r="M40" s="10"/>
    </row>
    <row r="41" spans="1:13" ht="20.100000000000001" customHeight="1">
      <c r="A41" s="34" t="s">
        <v>15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</row>
    <row r="42" spans="1:13" ht="45.95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1:13" s="1" customFormat="1" ht="23.1" customHeight="1">
      <c r="A43" s="30" t="s">
        <v>423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</row>
  </sheetData>
  <sortState ref="B9:F28">
    <sortCondition descending="1" ref="F9:F28"/>
  </sortState>
  <mergeCells count="17">
    <mergeCell ref="I3:I4"/>
    <mergeCell ref="J3:J4"/>
    <mergeCell ref="K3:K4"/>
    <mergeCell ref="A1:M1"/>
    <mergeCell ref="A2:M2"/>
    <mergeCell ref="A43:M43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A41:M42"/>
    <mergeCell ref="H3:H4"/>
  </mergeCells>
  <phoneticPr fontId="1" type="noConversion"/>
  <conditionalFormatting sqref="D32:D40">
    <cfRule type="cellIs" dxfId="9" priority="4" stopIfTrue="1" operator="lessThan">
      <formula>290</formula>
    </cfRule>
  </conditionalFormatting>
  <printOptions horizontalCentered="1"/>
  <pageMargins left="0.27559055118110237" right="0.35433070866141736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1"/>
  <sheetViews>
    <sheetView tabSelected="1" topLeftCell="A25" workbookViewId="0">
      <selection activeCell="O32" sqref="O32"/>
    </sheetView>
  </sheetViews>
  <sheetFormatPr defaultColWidth="9" defaultRowHeight="14.25"/>
  <cols>
    <col min="1" max="1" width="5.75" customWidth="1"/>
    <col min="2" max="2" width="17.375" style="2" customWidth="1"/>
    <col min="3" max="3" width="8.25" style="3" customWidth="1"/>
    <col min="4" max="4" width="6.5" customWidth="1"/>
    <col min="5" max="5" width="6.125" style="4" customWidth="1"/>
    <col min="6" max="6" width="6.125" style="3" customWidth="1"/>
    <col min="7" max="7" width="5.875" style="3" customWidth="1"/>
    <col min="8" max="8" width="5.375" style="3" customWidth="1"/>
    <col min="9" max="9" width="5.5" style="3" customWidth="1"/>
    <col min="10" max="10" width="5.125" style="3" customWidth="1"/>
    <col min="11" max="12" width="5.25" style="3" customWidth="1"/>
    <col min="13" max="13" width="12.375" customWidth="1"/>
  </cols>
  <sheetData>
    <row r="1" spans="1:13" ht="17.10000000000000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1" customHeight="1">
      <c r="A2" s="29" t="s">
        <v>66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33.75" customHeight="1">
      <c r="A3" s="27" t="s">
        <v>1</v>
      </c>
      <c r="B3" s="31" t="s">
        <v>2</v>
      </c>
      <c r="C3" s="27" t="s">
        <v>3</v>
      </c>
      <c r="D3" s="27" t="s">
        <v>4</v>
      </c>
      <c r="E3" s="32" t="s">
        <v>5</v>
      </c>
      <c r="F3" s="27" t="s">
        <v>6</v>
      </c>
      <c r="G3" s="27" t="s">
        <v>7</v>
      </c>
      <c r="H3" s="27" t="s">
        <v>8</v>
      </c>
      <c r="I3" s="27" t="s">
        <v>9</v>
      </c>
      <c r="J3" s="27" t="s">
        <v>10</v>
      </c>
      <c r="K3" s="27" t="s">
        <v>11</v>
      </c>
      <c r="L3" s="27" t="s">
        <v>12</v>
      </c>
      <c r="M3" s="33" t="s">
        <v>13</v>
      </c>
    </row>
    <row r="4" spans="1:13" ht="16.5" customHeight="1">
      <c r="A4" s="27"/>
      <c r="B4" s="31"/>
      <c r="C4" s="27"/>
      <c r="D4" s="27"/>
      <c r="E4" s="32"/>
      <c r="F4" s="27"/>
      <c r="G4" s="27"/>
      <c r="H4" s="27"/>
      <c r="I4" s="27"/>
      <c r="J4" s="27"/>
      <c r="K4" s="27"/>
      <c r="L4" s="27"/>
      <c r="M4" s="33"/>
    </row>
    <row r="5" spans="1:13" ht="24.95" customHeight="1">
      <c r="A5" s="5">
        <v>1</v>
      </c>
      <c r="B5" s="22" t="s">
        <v>111</v>
      </c>
      <c r="C5" s="22" t="s">
        <v>205</v>
      </c>
      <c r="D5" s="22">
        <v>346</v>
      </c>
      <c r="E5" s="8"/>
      <c r="F5" s="22">
        <f t="shared" ref="F5:F7" si="0">D5+E5</f>
        <v>346</v>
      </c>
      <c r="G5" s="19" t="s">
        <v>421</v>
      </c>
      <c r="H5" s="5"/>
      <c r="I5" s="5"/>
      <c r="J5" s="5"/>
      <c r="K5" s="5"/>
      <c r="L5" s="5"/>
      <c r="M5" s="10" t="s">
        <v>386</v>
      </c>
    </row>
    <row r="6" spans="1:13" ht="24.95" customHeight="1">
      <c r="A6" s="5">
        <v>2</v>
      </c>
      <c r="B6" s="22" t="s">
        <v>125</v>
      </c>
      <c r="C6" s="22" t="s">
        <v>219</v>
      </c>
      <c r="D6" s="22">
        <v>331</v>
      </c>
      <c r="E6" s="8"/>
      <c r="F6" s="22">
        <f t="shared" si="0"/>
        <v>331</v>
      </c>
      <c r="G6" s="19" t="s">
        <v>421</v>
      </c>
      <c r="H6" s="5"/>
      <c r="I6" s="5"/>
      <c r="J6" s="5"/>
      <c r="K6" s="5"/>
      <c r="L6" s="5"/>
      <c r="M6" s="10" t="s">
        <v>387</v>
      </c>
    </row>
    <row r="7" spans="1:13" ht="24.95" customHeight="1">
      <c r="A7" s="5">
        <v>3</v>
      </c>
      <c r="B7" s="22" t="s">
        <v>133</v>
      </c>
      <c r="C7" s="22" t="s">
        <v>227</v>
      </c>
      <c r="D7" s="22">
        <v>324</v>
      </c>
      <c r="E7" s="8"/>
      <c r="F7" s="22">
        <f t="shared" si="0"/>
        <v>324</v>
      </c>
      <c r="G7" s="19" t="s">
        <v>421</v>
      </c>
      <c r="H7" s="5"/>
      <c r="I7" s="5"/>
      <c r="J7" s="5"/>
      <c r="K7" s="5"/>
      <c r="L7" s="5"/>
      <c r="M7" s="10" t="s">
        <v>387</v>
      </c>
    </row>
    <row r="8" spans="1:13" ht="24.95" customHeight="1">
      <c r="A8" s="5">
        <v>4</v>
      </c>
      <c r="B8" s="13" t="s">
        <v>67</v>
      </c>
      <c r="C8" s="20" t="s">
        <v>161</v>
      </c>
      <c r="D8" s="13">
        <v>425</v>
      </c>
      <c r="E8" s="15">
        <v>273.5</v>
      </c>
      <c r="F8" s="15">
        <v>698.5</v>
      </c>
      <c r="G8" s="19" t="s">
        <v>421</v>
      </c>
      <c r="H8" s="5"/>
      <c r="I8" s="5"/>
      <c r="J8" s="5"/>
      <c r="K8" s="5"/>
      <c r="L8" s="5"/>
      <c r="M8" s="12"/>
    </row>
    <row r="9" spans="1:13" ht="24.95" customHeight="1">
      <c r="A9" s="5">
        <v>5</v>
      </c>
      <c r="B9" s="13" t="s">
        <v>68</v>
      </c>
      <c r="C9" s="20" t="s">
        <v>162</v>
      </c>
      <c r="D9" s="13">
        <v>416</v>
      </c>
      <c r="E9" s="15">
        <v>272.10000000000002</v>
      </c>
      <c r="F9" s="15">
        <v>688.1</v>
      </c>
      <c r="G9" s="19" t="s">
        <v>421</v>
      </c>
      <c r="H9" s="5"/>
      <c r="I9" s="5"/>
      <c r="J9" s="5"/>
      <c r="K9" s="5"/>
      <c r="L9" s="5"/>
      <c r="M9" s="12"/>
    </row>
    <row r="10" spans="1:13" ht="24.95" customHeight="1">
      <c r="A10" s="5">
        <v>6</v>
      </c>
      <c r="B10" s="13" t="s">
        <v>69</v>
      </c>
      <c r="C10" s="20" t="s">
        <v>163</v>
      </c>
      <c r="D10" s="13">
        <v>406</v>
      </c>
      <c r="E10" s="15">
        <v>265.3</v>
      </c>
      <c r="F10" s="15">
        <v>671.3</v>
      </c>
      <c r="G10" s="19" t="s">
        <v>421</v>
      </c>
      <c r="H10" s="5"/>
      <c r="I10" s="22"/>
      <c r="J10" s="5"/>
      <c r="K10" s="5"/>
      <c r="L10" s="5"/>
      <c r="M10" s="12"/>
    </row>
    <row r="11" spans="1:13" ht="24.95" customHeight="1">
      <c r="A11" s="5">
        <v>7</v>
      </c>
      <c r="B11" s="13" t="s">
        <v>75</v>
      </c>
      <c r="C11" s="20" t="s">
        <v>169</v>
      </c>
      <c r="D11" s="13">
        <v>384</v>
      </c>
      <c r="E11" s="15">
        <v>276.10000000000002</v>
      </c>
      <c r="F11" s="15">
        <v>660.1</v>
      </c>
      <c r="G11" s="19" t="s">
        <v>421</v>
      </c>
      <c r="H11" s="5"/>
      <c r="I11" s="5"/>
      <c r="J11" s="5"/>
      <c r="K11" s="5"/>
      <c r="L11" s="5"/>
      <c r="M11" s="12"/>
    </row>
    <row r="12" spans="1:13" ht="24.95" customHeight="1">
      <c r="A12" s="5">
        <v>8</v>
      </c>
      <c r="B12" s="13" t="s">
        <v>70</v>
      </c>
      <c r="C12" s="20" t="s">
        <v>164</v>
      </c>
      <c r="D12" s="13">
        <v>401</v>
      </c>
      <c r="E12" s="15">
        <v>253.6</v>
      </c>
      <c r="F12" s="15">
        <v>654.6</v>
      </c>
      <c r="G12" s="19" t="s">
        <v>421</v>
      </c>
      <c r="H12" s="5"/>
      <c r="I12" s="5"/>
      <c r="J12" s="5"/>
      <c r="K12" s="5"/>
      <c r="L12" s="5"/>
      <c r="M12" s="12"/>
    </row>
    <row r="13" spans="1:13" ht="24.95" customHeight="1">
      <c r="A13" s="5">
        <v>9</v>
      </c>
      <c r="B13" s="13" t="s">
        <v>72</v>
      </c>
      <c r="C13" s="20" t="s">
        <v>166</v>
      </c>
      <c r="D13" s="13">
        <v>391</v>
      </c>
      <c r="E13" s="15">
        <v>258.3</v>
      </c>
      <c r="F13" s="15">
        <v>649.29999999999995</v>
      </c>
      <c r="G13" s="19" t="s">
        <v>421</v>
      </c>
      <c r="H13" s="5"/>
      <c r="I13" s="5"/>
      <c r="J13" s="5"/>
      <c r="K13" s="5"/>
      <c r="L13" s="5"/>
      <c r="M13" s="12"/>
    </row>
    <row r="14" spans="1:13" ht="24.95" customHeight="1">
      <c r="A14" s="5">
        <v>10</v>
      </c>
      <c r="B14" s="13" t="s">
        <v>73</v>
      </c>
      <c r="C14" s="20" t="s">
        <v>167</v>
      </c>
      <c r="D14" s="13">
        <v>387</v>
      </c>
      <c r="E14" s="15">
        <v>261.5</v>
      </c>
      <c r="F14" s="15">
        <v>648.5</v>
      </c>
      <c r="G14" s="19" t="s">
        <v>421</v>
      </c>
      <c r="H14" s="5"/>
      <c r="I14" s="5"/>
      <c r="J14" s="5"/>
      <c r="K14" s="5"/>
      <c r="L14" s="5"/>
      <c r="M14" s="12"/>
    </row>
    <row r="15" spans="1:13" ht="24.95" customHeight="1">
      <c r="A15" s="5">
        <v>11</v>
      </c>
      <c r="B15" s="13" t="s">
        <v>77</v>
      </c>
      <c r="C15" s="20" t="s">
        <v>171</v>
      </c>
      <c r="D15" s="13">
        <v>381</v>
      </c>
      <c r="E15" s="15">
        <v>265.39999999999998</v>
      </c>
      <c r="F15" s="15">
        <v>646.4</v>
      </c>
      <c r="G15" s="19" t="s">
        <v>421</v>
      </c>
      <c r="H15" s="5"/>
      <c r="I15" s="5"/>
      <c r="J15" s="5"/>
      <c r="K15" s="5"/>
      <c r="L15" s="5"/>
      <c r="M15" s="12"/>
    </row>
    <row r="16" spans="1:13" ht="24.95" customHeight="1">
      <c r="A16" s="5">
        <v>12</v>
      </c>
      <c r="B16" s="13" t="s">
        <v>81</v>
      </c>
      <c r="C16" s="20" t="s">
        <v>175</v>
      </c>
      <c r="D16" s="13">
        <v>378</v>
      </c>
      <c r="E16" s="15">
        <v>265.7</v>
      </c>
      <c r="F16" s="15">
        <v>643.70000000000005</v>
      </c>
      <c r="G16" s="19" t="s">
        <v>421</v>
      </c>
      <c r="H16" s="5"/>
      <c r="I16" s="5"/>
      <c r="J16" s="5"/>
      <c r="K16" s="5"/>
      <c r="L16" s="5"/>
      <c r="M16" s="12"/>
    </row>
    <row r="17" spans="1:13" ht="24.95" customHeight="1">
      <c r="A17" s="5">
        <v>13</v>
      </c>
      <c r="B17" s="13" t="s">
        <v>85</v>
      </c>
      <c r="C17" s="20" t="s">
        <v>179</v>
      </c>
      <c r="D17" s="13">
        <v>373</v>
      </c>
      <c r="E17" s="15">
        <v>262</v>
      </c>
      <c r="F17" s="15">
        <v>635</v>
      </c>
      <c r="G17" s="19" t="s">
        <v>421</v>
      </c>
      <c r="H17" s="5"/>
      <c r="I17" s="5"/>
      <c r="J17" s="5"/>
      <c r="K17" s="5"/>
      <c r="L17" s="5"/>
      <c r="M17" s="12"/>
    </row>
    <row r="18" spans="1:13" ht="24.95" customHeight="1">
      <c r="A18" s="5">
        <v>14</v>
      </c>
      <c r="B18" s="13" t="s">
        <v>74</v>
      </c>
      <c r="C18" s="20" t="s">
        <v>168</v>
      </c>
      <c r="D18" s="13">
        <v>386</v>
      </c>
      <c r="E18" s="15">
        <v>248.2</v>
      </c>
      <c r="F18" s="15">
        <v>634.20000000000005</v>
      </c>
      <c r="G18" s="19" t="s">
        <v>421</v>
      </c>
      <c r="H18" s="5"/>
      <c r="I18" s="5"/>
      <c r="J18" s="5"/>
      <c r="K18" s="5"/>
      <c r="L18" s="5"/>
      <c r="M18" s="12"/>
    </row>
    <row r="19" spans="1:13" ht="24.95" customHeight="1">
      <c r="A19" s="5">
        <v>15</v>
      </c>
      <c r="B19" s="13" t="s">
        <v>76</v>
      </c>
      <c r="C19" s="20" t="s">
        <v>170</v>
      </c>
      <c r="D19" s="13">
        <v>381</v>
      </c>
      <c r="E19" s="15">
        <v>249.1</v>
      </c>
      <c r="F19" s="15">
        <v>630.1</v>
      </c>
      <c r="G19" s="19" t="s">
        <v>421</v>
      </c>
      <c r="H19" s="5"/>
      <c r="I19" s="5"/>
      <c r="J19" s="5"/>
      <c r="K19" s="5"/>
      <c r="L19" s="5"/>
      <c r="M19" s="12"/>
    </row>
    <row r="20" spans="1:13" ht="24.95" customHeight="1">
      <c r="A20" s="5">
        <v>16</v>
      </c>
      <c r="B20" s="13" t="s">
        <v>90</v>
      </c>
      <c r="C20" s="20" t="s">
        <v>184</v>
      </c>
      <c r="D20" s="13">
        <v>360</v>
      </c>
      <c r="E20" s="15">
        <v>266.3</v>
      </c>
      <c r="F20" s="15">
        <v>626.29999999999995</v>
      </c>
      <c r="G20" s="19" t="s">
        <v>421</v>
      </c>
      <c r="H20" s="5"/>
      <c r="I20" s="5"/>
      <c r="J20" s="5"/>
      <c r="K20" s="5"/>
      <c r="L20" s="5"/>
      <c r="M20" s="12"/>
    </row>
    <row r="21" spans="1:13" ht="24.95" customHeight="1">
      <c r="A21" s="5">
        <v>17</v>
      </c>
      <c r="B21" s="13" t="s">
        <v>93</v>
      </c>
      <c r="C21" s="20" t="s">
        <v>187</v>
      </c>
      <c r="D21" s="13">
        <v>358</v>
      </c>
      <c r="E21" s="15">
        <v>265.5</v>
      </c>
      <c r="F21" s="15">
        <v>623.5</v>
      </c>
      <c r="G21" s="19" t="s">
        <v>421</v>
      </c>
      <c r="H21" s="5"/>
      <c r="I21" s="5"/>
      <c r="J21" s="5"/>
      <c r="K21" s="5"/>
      <c r="L21" s="5"/>
      <c r="M21" s="12"/>
    </row>
    <row r="22" spans="1:13" ht="24.95" customHeight="1">
      <c r="A22" s="5">
        <v>18</v>
      </c>
      <c r="B22" s="13" t="s">
        <v>80</v>
      </c>
      <c r="C22" s="20" t="s">
        <v>174</v>
      </c>
      <c r="D22" s="13">
        <v>378</v>
      </c>
      <c r="E22" s="15">
        <v>245.2</v>
      </c>
      <c r="F22" s="15">
        <v>623.20000000000005</v>
      </c>
      <c r="G22" s="19" t="s">
        <v>421</v>
      </c>
      <c r="H22" s="5"/>
      <c r="I22" s="5"/>
      <c r="J22" s="5"/>
      <c r="K22" s="5"/>
      <c r="L22" s="5"/>
      <c r="M22" s="12"/>
    </row>
    <row r="23" spans="1:13" ht="24.95" customHeight="1">
      <c r="A23" s="5">
        <v>19</v>
      </c>
      <c r="B23" s="13" t="s">
        <v>82</v>
      </c>
      <c r="C23" s="20" t="s">
        <v>176</v>
      </c>
      <c r="D23" s="13">
        <v>375</v>
      </c>
      <c r="E23" s="15">
        <v>247.9</v>
      </c>
      <c r="F23" s="15">
        <v>622.9</v>
      </c>
      <c r="G23" s="19" t="s">
        <v>421</v>
      </c>
      <c r="H23" s="5"/>
      <c r="I23" s="5"/>
      <c r="J23" s="5"/>
      <c r="K23" s="5"/>
      <c r="L23" s="5"/>
      <c r="M23" s="12"/>
    </row>
    <row r="24" spans="1:13" ht="24.95" customHeight="1">
      <c r="A24" s="5">
        <v>20</v>
      </c>
      <c r="B24" s="13" t="s">
        <v>78</v>
      </c>
      <c r="C24" s="20" t="s">
        <v>172</v>
      </c>
      <c r="D24" s="13">
        <v>381</v>
      </c>
      <c r="E24" s="15">
        <v>236</v>
      </c>
      <c r="F24" s="15">
        <v>617</v>
      </c>
      <c r="G24" s="19" t="s">
        <v>421</v>
      </c>
      <c r="H24" s="5"/>
      <c r="I24" s="5"/>
      <c r="J24" s="5"/>
      <c r="K24" s="5"/>
      <c r="L24" s="5"/>
      <c r="M24" s="12"/>
    </row>
    <row r="25" spans="1:13" ht="24.95" customHeight="1">
      <c r="A25" s="5">
        <v>21</v>
      </c>
      <c r="B25" s="13" t="s">
        <v>87</v>
      </c>
      <c r="C25" s="20" t="s">
        <v>181</v>
      </c>
      <c r="D25" s="13">
        <v>368</v>
      </c>
      <c r="E25" s="15">
        <v>248</v>
      </c>
      <c r="F25" s="15">
        <v>616</v>
      </c>
      <c r="G25" s="19" t="s">
        <v>421</v>
      </c>
      <c r="H25" s="5"/>
      <c r="I25" s="5"/>
      <c r="J25" s="5"/>
      <c r="K25" s="5"/>
      <c r="L25" s="5"/>
      <c r="M25" s="12"/>
    </row>
    <row r="26" spans="1:13" ht="24.95" customHeight="1">
      <c r="A26" s="5">
        <v>22</v>
      </c>
      <c r="B26" s="13" t="s">
        <v>84</v>
      </c>
      <c r="C26" s="20" t="s">
        <v>178</v>
      </c>
      <c r="D26" s="13">
        <v>373</v>
      </c>
      <c r="E26" s="15">
        <v>242.8</v>
      </c>
      <c r="F26" s="15">
        <v>615.79999999999995</v>
      </c>
      <c r="G26" s="19" t="s">
        <v>421</v>
      </c>
      <c r="H26" s="5"/>
      <c r="I26" s="5"/>
      <c r="J26" s="5"/>
      <c r="K26" s="5"/>
      <c r="L26" s="5"/>
      <c r="M26" s="12"/>
    </row>
    <row r="27" spans="1:13" ht="24.95" customHeight="1">
      <c r="A27" s="5">
        <v>23</v>
      </c>
      <c r="B27" s="13" t="s">
        <v>71</v>
      </c>
      <c r="C27" s="20" t="s">
        <v>165</v>
      </c>
      <c r="D27" s="13">
        <v>394</v>
      </c>
      <c r="E27" s="15">
        <v>218.7</v>
      </c>
      <c r="F27" s="15">
        <v>612.70000000000005</v>
      </c>
      <c r="G27" s="19" t="s">
        <v>421</v>
      </c>
      <c r="H27" s="5"/>
      <c r="I27" s="5"/>
      <c r="J27" s="5"/>
      <c r="K27" s="5"/>
      <c r="L27" s="5"/>
      <c r="M27" s="12"/>
    </row>
    <row r="28" spans="1:13" ht="24.95" customHeight="1">
      <c r="A28" s="5">
        <v>24</v>
      </c>
      <c r="B28" s="13" t="s">
        <v>99</v>
      </c>
      <c r="C28" s="20" t="s">
        <v>193</v>
      </c>
      <c r="D28" s="13">
        <v>354</v>
      </c>
      <c r="E28" s="15">
        <v>258.5</v>
      </c>
      <c r="F28" s="15">
        <v>612.5</v>
      </c>
      <c r="G28" s="19" t="s">
        <v>421</v>
      </c>
      <c r="H28" s="5"/>
      <c r="I28" s="5"/>
      <c r="J28" s="5"/>
      <c r="K28" s="5"/>
      <c r="L28" s="5"/>
      <c r="M28" s="12"/>
    </row>
    <row r="29" spans="1:13" ht="24.95" customHeight="1">
      <c r="A29" s="5">
        <v>25</v>
      </c>
      <c r="B29" s="13" t="s">
        <v>89</v>
      </c>
      <c r="C29" s="20" t="s">
        <v>183</v>
      </c>
      <c r="D29" s="13">
        <v>367</v>
      </c>
      <c r="E29" s="15">
        <v>243.9</v>
      </c>
      <c r="F29" s="15">
        <v>610.9</v>
      </c>
      <c r="G29" s="19" t="s">
        <v>421</v>
      </c>
      <c r="H29" s="5"/>
      <c r="I29" s="5"/>
      <c r="J29" s="5"/>
      <c r="K29" s="5"/>
      <c r="L29" s="5"/>
      <c r="M29" s="12"/>
    </row>
    <row r="30" spans="1:13" ht="24.95" customHeight="1">
      <c r="A30" s="5">
        <v>26</v>
      </c>
      <c r="B30" s="13" t="s">
        <v>94</v>
      </c>
      <c r="C30" s="20" t="s">
        <v>188</v>
      </c>
      <c r="D30" s="13">
        <v>358</v>
      </c>
      <c r="E30" s="15">
        <v>251.7</v>
      </c>
      <c r="F30" s="15">
        <v>609.70000000000005</v>
      </c>
      <c r="G30" s="19" t="s">
        <v>421</v>
      </c>
      <c r="H30" s="5"/>
      <c r="I30" s="5"/>
      <c r="J30" s="5"/>
      <c r="K30" s="5"/>
      <c r="L30" s="5"/>
      <c r="M30" s="12"/>
    </row>
    <row r="31" spans="1:13" ht="24.95" customHeight="1">
      <c r="A31" s="5">
        <v>27</v>
      </c>
      <c r="B31" s="13" t="s">
        <v>79</v>
      </c>
      <c r="C31" s="20" t="s">
        <v>173</v>
      </c>
      <c r="D31" s="13">
        <v>378</v>
      </c>
      <c r="E31" s="15">
        <v>228.5</v>
      </c>
      <c r="F31" s="15">
        <v>606.5</v>
      </c>
      <c r="G31" s="19" t="s">
        <v>421</v>
      </c>
      <c r="H31" s="5"/>
      <c r="I31" s="5"/>
      <c r="J31" s="5"/>
      <c r="K31" s="5"/>
      <c r="L31" s="5"/>
      <c r="M31" s="12"/>
    </row>
    <row r="32" spans="1:13" ht="24.95" customHeight="1">
      <c r="A32" s="5">
        <v>28</v>
      </c>
      <c r="B32" s="13" t="s">
        <v>91</v>
      </c>
      <c r="C32" s="20" t="s">
        <v>185</v>
      </c>
      <c r="D32" s="13">
        <v>360</v>
      </c>
      <c r="E32" s="15">
        <v>245.5</v>
      </c>
      <c r="F32" s="15">
        <v>605.5</v>
      </c>
      <c r="G32" s="19" t="s">
        <v>421</v>
      </c>
      <c r="H32" s="5"/>
      <c r="I32" s="5"/>
      <c r="J32" s="5"/>
      <c r="K32" s="5"/>
      <c r="L32" s="5"/>
      <c r="M32" s="12"/>
    </row>
    <row r="33" spans="1:13" ht="24.95" customHeight="1">
      <c r="A33" s="5">
        <v>29</v>
      </c>
      <c r="B33" s="13" t="s">
        <v>101</v>
      </c>
      <c r="C33" s="20" t="s">
        <v>195</v>
      </c>
      <c r="D33" s="13">
        <v>353</v>
      </c>
      <c r="E33" s="15">
        <v>247.5</v>
      </c>
      <c r="F33" s="15">
        <v>600.5</v>
      </c>
      <c r="G33" s="19" t="s">
        <v>421</v>
      </c>
      <c r="H33" s="5"/>
      <c r="I33" s="5"/>
      <c r="J33" s="5"/>
      <c r="K33" s="5"/>
      <c r="L33" s="5"/>
      <c r="M33" s="12"/>
    </row>
    <row r="34" spans="1:13" ht="24.95" customHeight="1">
      <c r="A34" s="5">
        <v>30</v>
      </c>
      <c r="B34" s="13" t="s">
        <v>95</v>
      </c>
      <c r="C34" s="20" t="s">
        <v>189</v>
      </c>
      <c r="D34" s="13">
        <v>357</v>
      </c>
      <c r="E34" s="15">
        <v>242.4</v>
      </c>
      <c r="F34" s="15">
        <v>599.4</v>
      </c>
      <c r="G34" s="19" t="s">
        <v>421</v>
      </c>
      <c r="H34" s="5"/>
      <c r="I34" s="5"/>
      <c r="J34" s="5"/>
      <c r="K34" s="5"/>
      <c r="L34" s="5"/>
      <c r="M34" s="12"/>
    </row>
    <row r="35" spans="1:13" ht="24.95" customHeight="1">
      <c r="A35" s="5">
        <v>31</v>
      </c>
      <c r="B35" s="13" t="s">
        <v>106</v>
      </c>
      <c r="C35" s="20" t="s">
        <v>200</v>
      </c>
      <c r="D35" s="13">
        <v>350</v>
      </c>
      <c r="E35" s="15">
        <v>246.6</v>
      </c>
      <c r="F35" s="15">
        <v>596.6</v>
      </c>
      <c r="G35" s="19" t="s">
        <v>421</v>
      </c>
      <c r="H35" s="5"/>
      <c r="I35" s="5"/>
      <c r="J35" s="5"/>
      <c r="K35" s="5"/>
      <c r="L35" s="5"/>
      <c r="M35" s="12"/>
    </row>
    <row r="36" spans="1:13" ht="24.95" customHeight="1">
      <c r="A36" s="5">
        <v>32</v>
      </c>
      <c r="B36" s="13" t="s">
        <v>83</v>
      </c>
      <c r="C36" s="20" t="s">
        <v>177</v>
      </c>
      <c r="D36" s="13">
        <v>375</v>
      </c>
      <c r="E36" s="15">
        <v>221.3</v>
      </c>
      <c r="F36" s="15">
        <v>596.29999999999995</v>
      </c>
      <c r="G36" s="19" t="s">
        <v>421</v>
      </c>
      <c r="H36" s="5"/>
      <c r="I36" s="5"/>
      <c r="J36" s="5"/>
      <c r="K36" s="5"/>
      <c r="L36" s="5"/>
      <c r="M36" s="36" t="s">
        <v>425</v>
      </c>
    </row>
    <row r="37" spans="1:13" ht="24.95" customHeight="1">
      <c r="A37" s="5">
        <v>33</v>
      </c>
      <c r="B37" s="13" t="s">
        <v>97</v>
      </c>
      <c r="C37" s="20" t="s">
        <v>191</v>
      </c>
      <c r="D37" s="13">
        <v>357</v>
      </c>
      <c r="E37" s="15">
        <v>239.3</v>
      </c>
      <c r="F37" s="15">
        <v>596.29999999999995</v>
      </c>
      <c r="G37" s="19" t="s">
        <v>422</v>
      </c>
      <c r="H37" s="5"/>
      <c r="I37" s="5"/>
      <c r="J37" s="5"/>
      <c r="K37" s="5"/>
      <c r="L37" s="5"/>
      <c r="M37" s="37"/>
    </row>
    <row r="38" spans="1:13" ht="24.95" customHeight="1">
      <c r="A38" s="5">
        <v>34</v>
      </c>
      <c r="B38" s="13" t="s">
        <v>86</v>
      </c>
      <c r="C38" s="20" t="s">
        <v>180</v>
      </c>
      <c r="D38" s="13">
        <v>370</v>
      </c>
      <c r="E38" s="15">
        <v>225.3</v>
      </c>
      <c r="F38" s="15">
        <v>595.29999999999995</v>
      </c>
      <c r="G38" s="19" t="s">
        <v>422</v>
      </c>
      <c r="H38" s="5"/>
      <c r="I38" s="5"/>
      <c r="J38" s="5"/>
      <c r="K38" s="5"/>
      <c r="L38" s="5"/>
      <c r="M38" s="12"/>
    </row>
    <row r="39" spans="1:13" ht="24.95" customHeight="1">
      <c r="A39" s="5">
        <v>35</v>
      </c>
      <c r="B39" s="13" t="s">
        <v>105</v>
      </c>
      <c r="C39" s="20" t="s">
        <v>199</v>
      </c>
      <c r="D39" s="13">
        <v>351</v>
      </c>
      <c r="E39" s="15">
        <v>242.3</v>
      </c>
      <c r="F39" s="15">
        <v>593.29999999999995</v>
      </c>
      <c r="G39" s="19" t="s">
        <v>422</v>
      </c>
      <c r="H39" s="5"/>
      <c r="I39" s="5"/>
      <c r="J39" s="5"/>
      <c r="K39" s="5"/>
      <c r="L39" s="5"/>
      <c r="M39" s="12"/>
    </row>
    <row r="40" spans="1:13" ht="24.95" customHeight="1">
      <c r="A40" s="5">
        <v>36</v>
      </c>
      <c r="B40" s="13" t="s">
        <v>88</v>
      </c>
      <c r="C40" s="20" t="s">
        <v>182</v>
      </c>
      <c r="D40" s="13">
        <v>368</v>
      </c>
      <c r="E40" s="15">
        <v>225.2</v>
      </c>
      <c r="F40" s="15">
        <v>593.20000000000005</v>
      </c>
      <c r="G40" s="19" t="s">
        <v>422</v>
      </c>
      <c r="H40" s="5"/>
      <c r="I40" s="5"/>
      <c r="J40" s="5"/>
      <c r="K40" s="5"/>
      <c r="L40" s="5"/>
      <c r="M40" s="12"/>
    </row>
    <row r="41" spans="1:13" ht="24.95" customHeight="1">
      <c r="A41" s="5">
        <v>37</v>
      </c>
      <c r="B41" s="13" t="s">
        <v>108</v>
      </c>
      <c r="C41" s="20" t="s">
        <v>202</v>
      </c>
      <c r="D41" s="13">
        <v>350</v>
      </c>
      <c r="E41" s="15">
        <v>243.1</v>
      </c>
      <c r="F41" s="15">
        <v>593.1</v>
      </c>
      <c r="G41" s="19" t="s">
        <v>422</v>
      </c>
      <c r="H41" s="5"/>
      <c r="I41" s="5"/>
      <c r="J41" s="5"/>
      <c r="K41" s="5"/>
      <c r="L41" s="5"/>
      <c r="M41" s="12"/>
    </row>
    <row r="42" spans="1:13" ht="24.95" customHeight="1">
      <c r="A42" s="5">
        <v>38</v>
      </c>
      <c r="B42" s="13" t="s">
        <v>92</v>
      </c>
      <c r="C42" s="20" t="s">
        <v>186</v>
      </c>
      <c r="D42" s="13">
        <v>358</v>
      </c>
      <c r="E42" s="15">
        <v>232</v>
      </c>
      <c r="F42" s="15">
        <v>590</v>
      </c>
      <c r="G42" s="19" t="s">
        <v>422</v>
      </c>
      <c r="H42" s="5"/>
      <c r="I42" s="5"/>
      <c r="J42" s="5"/>
      <c r="K42" s="5"/>
      <c r="L42" s="5"/>
      <c r="M42" s="12"/>
    </row>
    <row r="43" spans="1:13" ht="24.95" customHeight="1">
      <c r="A43" s="5">
        <v>39</v>
      </c>
      <c r="B43" s="13" t="s">
        <v>98</v>
      </c>
      <c r="C43" s="20" t="s">
        <v>192</v>
      </c>
      <c r="D43" s="13">
        <v>356</v>
      </c>
      <c r="E43" s="15">
        <v>233.6</v>
      </c>
      <c r="F43" s="15">
        <v>589.6</v>
      </c>
      <c r="G43" s="19" t="s">
        <v>422</v>
      </c>
      <c r="H43" s="5"/>
      <c r="I43" s="5"/>
      <c r="J43" s="5"/>
      <c r="K43" s="5"/>
      <c r="L43" s="5"/>
      <c r="M43" s="12"/>
    </row>
    <row r="44" spans="1:13" ht="24.95" customHeight="1">
      <c r="A44" s="5">
        <v>40</v>
      </c>
      <c r="B44" s="13" t="s">
        <v>96</v>
      </c>
      <c r="C44" s="20" t="s">
        <v>190</v>
      </c>
      <c r="D44" s="13">
        <v>357</v>
      </c>
      <c r="E44" s="15">
        <v>231</v>
      </c>
      <c r="F44" s="15">
        <v>588</v>
      </c>
      <c r="G44" s="19" t="s">
        <v>422</v>
      </c>
      <c r="H44" s="5"/>
      <c r="I44" s="5"/>
      <c r="J44" s="5"/>
      <c r="K44" s="5"/>
      <c r="L44" s="5"/>
      <c r="M44" s="12"/>
    </row>
    <row r="45" spans="1:13" ht="24.95" customHeight="1">
      <c r="A45" s="5">
        <v>41</v>
      </c>
      <c r="B45" s="13" t="s">
        <v>109</v>
      </c>
      <c r="C45" s="20" t="s">
        <v>203</v>
      </c>
      <c r="D45" s="13">
        <v>346</v>
      </c>
      <c r="E45" s="15">
        <v>240.5</v>
      </c>
      <c r="F45" s="15">
        <v>586.5</v>
      </c>
      <c r="G45" s="19" t="s">
        <v>422</v>
      </c>
      <c r="H45" s="5"/>
      <c r="I45" s="5"/>
      <c r="J45" s="5"/>
      <c r="K45" s="5"/>
      <c r="L45" s="5"/>
      <c r="M45" s="12"/>
    </row>
    <row r="46" spans="1:13" ht="24.95" customHeight="1">
      <c r="A46" s="5">
        <v>42</v>
      </c>
      <c r="B46" s="13" t="s">
        <v>114</v>
      </c>
      <c r="C46" s="20" t="s">
        <v>208</v>
      </c>
      <c r="D46" s="13">
        <v>343</v>
      </c>
      <c r="E46" s="15">
        <v>243.3</v>
      </c>
      <c r="F46" s="15">
        <v>586.29999999999995</v>
      </c>
      <c r="G46" s="19" t="s">
        <v>422</v>
      </c>
      <c r="H46" s="5"/>
      <c r="I46" s="5"/>
      <c r="J46" s="5"/>
      <c r="K46" s="5"/>
      <c r="L46" s="5"/>
      <c r="M46" s="12"/>
    </row>
    <row r="47" spans="1:13" ht="24.95" customHeight="1">
      <c r="A47" s="5">
        <v>43</v>
      </c>
      <c r="B47" s="13" t="s">
        <v>113</v>
      </c>
      <c r="C47" s="20" t="s">
        <v>207</v>
      </c>
      <c r="D47" s="13">
        <v>343</v>
      </c>
      <c r="E47" s="15">
        <v>239.1</v>
      </c>
      <c r="F47" s="15">
        <v>582.1</v>
      </c>
      <c r="G47" s="19" t="s">
        <v>422</v>
      </c>
      <c r="H47" s="5"/>
      <c r="I47" s="5"/>
      <c r="J47" s="5"/>
      <c r="K47" s="5"/>
      <c r="L47" s="5"/>
      <c r="M47" s="12"/>
    </row>
    <row r="48" spans="1:13" ht="24.95" customHeight="1">
      <c r="A48" s="5">
        <v>44</v>
      </c>
      <c r="B48" s="13" t="s">
        <v>137</v>
      </c>
      <c r="C48" s="20" t="s">
        <v>231</v>
      </c>
      <c r="D48" s="13">
        <v>321</v>
      </c>
      <c r="E48" s="15">
        <v>255.1</v>
      </c>
      <c r="F48" s="15">
        <v>576.1</v>
      </c>
      <c r="G48" s="19" t="s">
        <v>422</v>
      </c>
      <c r="H48" s="5"/>
      <c r="I48" s="5"/>
      <c r="J48" s="5"/>
      <c r="K48" s="5"/>
      <c r="L48" s="5"/>
      <c r="M48" s="12"/>
    </row>
    <row r="49" spans="1:13" ht="24.95" customHeight="1">
      <c r="A49" s="5">
        <v>45</v>
      </c>
      <c r="B49" s="13" t="s">
        <v>126</v>
      </c>
      <c r="C49" s="20" t="s">
        <v>220</v>
      </c>
      <c r="D49" s="13">
        <v>330</v>
      </c>
      <c r="E49" s="15">
        <v>238.3</v>
      </c>
      <c r="F49" s="15">
        <v>568.29999999999995</v>
      </c>
      <c r="G49" s="19" t="s">
        <v>422</v>
      </c>
      <c r="H49" s="5"/>
      <c r="I49" s="5"/>
      <c r="J49" s="5"/>
      <c r="K49" s="5"/>
      <c r="L49" s="5"/>
      <c r="M49" s="10"/>
    </row>
    <row r="50" spans="1:13" ht="24.95" customHeight="1">
      <c r="A50" s="5">
        <v>46</v>
      </c>
      <c r="B50" s="13" t="s">
        <v>102</v>
      </c>
      <c r="C50" s="20" t="s">
        <v>196</v>
      </c>
      <c r="D50" s="13">
        <v>352</v>
      </c>
      <c r="E50" s="15">
        <v>215.2</v>
      </c>
      <c r="F50" s="15">
        <v>567.20000000000005</v>
      </c>
      <c r="G50" s="19" t="s">
        <v>422</v>
      </c>
      <c r="H50" s="5"/>
      <c r="I50" s="5"/>
      <c r="J50" s="5"/>
      <c r="K50" s="5"/>
      <c r="L50" s="5"/>
      <c r="M50" s="12"/>
    </row>
    <row r="51" spans="1:13" ht="24.95" customHeight="1">
      <c r="A51" s="5">
        <v>47</v>
      </c>
      <c r="B51" s="13" t="s">
        <v>103</v>
      </c>
      <c r="C51" s="20" t="s">
        <v>197</v>
      </c>
      <c r="D51" s="13">
        <v>352</v>
      </c>
      <c r="E51" s="15">
        <v>206.8</v>
      </c>
      <c r="F51" s="15">
        <v>558.79999999999995</v>
      </c>
      <c r="G51" s="19" t="s">
        <v>422</v>
      </c>
      <c r="H51" s="5"/>
      <c r="I51" s="5"/>
      <c r="J51" s="5"/>
      <c r="K51" s="5"/>
      <c r="L51" s="5"/>
      <c r="M51" s="12"/>
    </row>
    <row r="52" spans="1:13" ht="24.95" customHeight="1">
      <c r="A52" s="5">
        <v>48</v>
      </c>
      <c r="B52" s="13" t="s">
        <v>122</v>
      </c>
      <c r="C52" s="20" t="s">
        <v>216</v>
      </c>
      <c r="D52" s="13">
        <v>333</v>
      </c>
      <c r="E52" s="15">
        <v>221</v>
      </c>
      <c r="F52" s="15">
        <v>554</v>
      </c>
      <c r="G52" s="19" t="s">
        <v>422</v>
      </c>
      <c r="H52" s="5"/>
      <c r="I52" s="5"/>
      <c r="J52" s="5"/>
      <c r="K52" s="5"/>
      <c r="L52" s="5"/>
      <c r="M52" s="12"/>
    </row>
    <row r="53" spans="1:13" ht="24.95" customHeight="1">
      <c r="A53" s="5">
        <v>49</v>
      </c>
      <c r="B53" s="13" t="s">
        <v>132</v>
      </c>
      <c r="C53" s="20" t="s">
        <v>226</v>
      </c>
      <c r="D53" s="13">
        <v>324</v>
      </c>
      <c r="E53" s="15">
        <v>228</v>
      </c>
      <c r="F53" s="15">
        <v>552</v>
      </c>
      <c r="G53" s="19" t="s">
        <v>422</v>
      </c>
      <c r="H53" s="5"/>
      <c r="I53" s="5"/>
      <c r="J53" s="5"/>
      <c r="K53" s="5"/>
      <c r="L53" s="5"/>
      <c r="M53" s="12"/>
    </row>
    <row r="54" spans="1:13" ht="24.95" customHeight="1">
      <c r="A54" s="5">
        <v>50</v>
      </c>
      <c r="B54" s="13" t="s">
        <v>110</v>
      </c>
      <c r="C54" s="20" t="s">
        <v>204</v>
      </c>
      <c r="D54" s="13">
        <v>346</v>
      </c>
      <c r="E54" s="15">
        <v>200.5</v>
      </c>
      <c r="F54" s="15">
        <v>546.5</v>
      </c>
      <c r="G54" s="19" t="s">
        <v>422</v>
      </c>
      <c r="H54" s="5"/>
      <c r="I54" s="5"/>
      <c r="J54" s="5"/>
      <c r="K54" s="5"/>
      <c r="L54" s="5"/>
      <c r="M54" s="12"/>
    </row>
    <row r="55" spans="1:13" ht="24.95" customHeight="1">
      <c r="A55" s="5">
        <v>51</v>
      </c>
      <c r="B55" s="13" t="s">
        <v>124</v>
      </c>
      <c r="C55" s="20" t="s">
        <v>218</v>
      </c>
      <c r="D55" s="13">
        <v>332</v>
      </c>
      <c r="E55" s="15">
        <v>209.6</v>
      </c>
      <c r="F55" s="15">
        <v>541.6</v>
      </c>
      <c r="G55" s="19" t="s">
        <v>422</v>
      </c>
      <c r="H55" s="5"/>
      <c r="I55" s="5"/>
      <c r="J55" s="5"/>
      <c r="K55" s="5"/>
      <c r="L55" s="5"/>
      <c r="M55" s="12"/>
    </row>
    <row r="56" spans="1:13" ht="24.95" customHeight="1">
      <c r="A56" s="5">
        <v>52</v>
      </c>
      <c r="B56" s="13" t="s">
        <v>120</v>
      </c>
      <c r="C56" s="20" t="s">
        <v>214</v>
      </c>
      <c r="D56" s="13">
        <v>334</v>
      </c>
      <c r="E56" s="15">
        <v>203</v>
      </c>
      <c r="F56" s="15">
        <v>537</v>
      </c>
      <c r="G56" s="19" t="s">
        <v>422</v>
      </c>
      <c r="H56" s="5"/>
      <c r="I56" s="5"/>
      <c r="J56" s="5"/>
      <c r="K56" s="5"/>
      <c r="L56" s="5"/>
      <c r="M56" s="12"/>
    </row>
    <row r="57" spans="1:13" ht="24.95" customHeight="1">
      <c r="A57" s="5">
        <v>53</v>
      </c>
      <c r="B57" s="13" t="s">
        <v>134</v>
      </c>
      <c r="C57" s="20" t="s">
        <v>228</v>
      </c>
      <c r="D57" s="13">
        <v>322</v>
      </c>
      <c r="E57" s="15">
        <v>214.3</v>
      </c>
      <c r="F57" s="15">
        <v>536.29999999999995</v>
      </c>
      <c r="G57" s="19" t="s">
        <v>422</v>
      </c>
      <c r="H57" s="5"/>
      <c r="I57" s="5"/>
      <c r="J57" s="5"/>
      <c r="K57" s="5"/>
      <c r="L57" s="5"/>
      <c r="M57" s="12"/>
    </row>
    <row r="58" spans="1:13" ht="24.95" customHeight="1">
      <c r="A58" s="5">
        <v>54</v>
      </c>
      <c r="B58" s="13" t="s">
        <v>117</v>
      </c>
      <c r="C58" s="20" t="s">
        <v>211</v>
      </c>
      <c r="D58" s="13">
        <v>337</v>
      </c>
      <c r="E58" s="15">
        <v>196.1</v>
      </c>
      <c r="F58" s="15">
        <v>533.1</v>
      </c>
      <c r="G58" s="19" t="s">
        <v>422</v>
      </c>
      <c r="H58" s="5"/>
      <c r="I58" s="5"/>
      <c r="J58" s="5"/>
      <c r="K58" s="5"/>
      <c r="L58" s="5"/>
      <c r="M58" s="12"/>
    </row>
    <row r="59" spans="1:13" ht="24.95" customHeight="1">
      <c r="A59" s="5">
        <v>55</v>
      </c>
      <c r="B59" s="13" t="s">
        <v>131</v>
      </c>
      <c r="C59" s="20" t="s">
        <v>225</v>
      </c>
      <c r="D59" s="13">
        <v>324</v>
      </c>
      <c r="E59" s="15">
        <v>208.5</v>
      </c>
      <c r="F59" s="15">
        <v>532.5</v>
      </c>
      <c r="G59" s="19" t="s">
        <v>422</v>
      </c>
      <c r="H59" s="5"/>
      <c r="I59" s="5"/>
      <c r="J59" s="5"/>
      <c r="K59" s="5"/>
      <c r="L59" s="5"/>
      <c r="M59" s="12"/>
    </row>
    <row r="60" spans="1:13" ht="24.95" customHeight="1">
      <c r="A60" s="5">
        <v>56</v>
      </c>
      <c r="B60" s="13" t="s">
        <v>118</v>
      </c>
      <c r="C60" s="20" t="s">
        <v>212</v>
      </c>
      <c r="D60" s="13">
        <v>336</v>
      </c>
      <c r="E60" s="15">
        <v>189.4</v>
      </c>
      <c r="F60" s="15">
        <v>525.4</v>
      </c>
      <c r="G60" s="19" t="s">
        <v>422</v>
      </c>
      <c r="H60" s="5"/>
      <c r="I60" s="5"/>
      <c r="J60" s="5"/>
      <c r="K60" s="5"/>
      <c r="L60" s="5"/>
      <c r="M60" s="12"/>
    </row>
    <row r="61" spans="1:13" ht="24.95" customHeight="1">
      <c r="A61" s="5">
        <v>57</v>
      </c>
      <c r="B61" s="13" t="s">
        <v>152</v>
      </c>
      <c r="C61" s="20" t="s">
        <v>246</v>
      </c>
      <c r="D61" s="13">
        <v>295</v>
      </c>
      <c r="E61" s="15">
        <v>229.4</v>
      </c>
      <c r="F61" s="15">
        <v>524.4</v>
      </c>
      <c r="G61" s="19" t="s">
        <v>422</v>
      </c>
      <c r="H61" s="5"/>
      <c r="I61" s="5"/>
      <c r="J61" s="5"/>
      <c r="K61" s="5"/>
      <c r="L61" s="5"/>
      <c r="M61" s="12"/>
    </row>
    <row r="62" spans="1:13" ht="24.95" customHeight="1">
      <c r="A62" s="5">
        <v>58</v>
      </c>
      <c r="B62" s="13" t="s">
        <v>138</v>
      </c>
      <c r="C62" s="20" t="s">
        <v>232</v>
      </c>
      <c r="D62" s="13">
        <v>316</v>
      </c>
      <c r="E62" s="15">
        <v>198.8</v>
      </c>
      <c r="F62" s="15">
        <v>514.79999999999995</v>
      </c>
      <c r="G62" s="19" t="s">
        <v>422</v>
      </c>
      <c r="H62" s="5"/>
      <c r="I62" s="5"/>
      <c r="J62" s="5"/>
      <c r="K62" s="5"/>
      <c r="L62" s="5"/>
      <c r="M62" s="12"/>
    </row>
    <row r="63" spans="1:13" ht="24.95" customHeight="1">
      <c r="A63" s="5">
        <v>59</v>
      </c>
      <c r="B63" s="13" t="s">
        <v>123</v>
      </c>
      <c r="C63" s="20" t="s">
        <v>217</v>
      </c>
      <c r="D63" s="13">
        <v>332</v>
      </c>
      <c r="E63" s="15">
        <v>182.5</v>
      </c>
      <c r="F63" s="15">
        <v>514.5</v>
      </c>
      <c r="G63" s="19" t="s">
        <v>422</v>
      </c>
      <c r="H63" s="5"/>
      <c r="I63" s="5"/>
      <c r="J63" s="5"/>
      <c r="K63" s="5"/>
      <c r="L63" s="5"/>
      <c r="M63" s="10"/>
    </row>
    <row r="64" spans="1:13" ht="24.95" customHeight="1">
      <c r="A64" s="5">
        <v>60</v>
      </c>
      <c r="B64" s="13" t="s">
        <v>155</v>
      </c>
      <c r="C64" s="20" t="s">
        <v>249</v>
      </c>
      <c r="D64" s="13">
        <v>290</v>
      </c>
      <c r="E64" s="15">
        <v>195</v>
      </c>
      <c r="F64" s="15">
        <v>485</v>
      </c>
      <c r="G64" s="19" t="s">
        <v>422</v>
      </c>
      <c r="H64" s="5"/>
      <c r="I64" s="5"/>
      <c r="J64" s="5"/>
      <c r="K64" s="5"/>
      <c r="L64" s="5"/>
      <c r="M64" s="12"/>
    </row>
    <row r="65" spans="1:13" ht="24.95" customHeight="1">
      <c r="A65" s="5">
        <v>61</v>
      </c>
      <c r="B65" s="13" t="s">
        <v>144</v>
      </c>
      <c r="C65" s="20" t="s">
        <v>238</v>
      </c>
      <c r="D65" s="13">
        <v>306</v>
      </c>
      <c r="E65" s="15">
        <v>178.8</v>
      </c>
      <c r="F65" s="15">
        <v>484.8</v>
      </c>
      <c r="G65" s="19" t="s">
        <v>422</v>
      </c>
      <c r="H65" s="5"/>
      <c r="I65" s="5"/>
      <c r="J65" s="5"/>
      <c r="K65" s="5"/>
      <c r="L65" s="5"/>
      <c r="M65" s="12"/>
    </row>
    <row r="66" spans="1:13" ht="24.95" customHeight="1">
      <c r="A66" s="5">
        <v>62</v>
      </c>
      <c r="B66" s="13" t="s">
        <v>156</v>
      </c>
      <c r="C66" s="20" t="s">
        <v>250</v>
      </c>
      <c r="D66" s="26">
        <v>288</v>
      </c>
      <c r="E66" s="15">
        <v>186.8</v>
      </c>
      <c r="F66" s="15">
        <v>474.8</v>
      </c>
      <c r="G66" s="19" t="s">
        <v>422</v>
      </c>
      <c r="H66" s="5"/>
      <c r="I66" s="5"/>
      <c r="J66" s="5"/>
      <c r="K66" s="5"/>
      <c r="L66" s="5"/>
      <c r="M66" s="12"/>
    </row>
    <row r="67" spans="1:13" ht="24.95" customHeight="1">
      <c r="A67" s="5">
        <v>63</v>
      </c>
      <c r="B67" s="13" t="s">
        <v>157</v>
      </c>
      <c r="C67" s="20" t="s">
        <v>251</v>
      </c>
      <c r="D67" s="26">
        <v>286</v>
      </c>
      <c r="E67" s="15">
        <v>187.3</v>
      </c>
      <c r="F67" s="15">
        <v>473.3</v>
      </c>
      <c r="G67" s="19" t="s">
        <v>422</v>
      </c>
      <c r="H67" s="5"/>
      <c r="I67" s="5"/>
      <c r="J67" s="5"/>
      <c r="K67" s="5"/>
      <c r="L67" s="5"/>
      <c r="M67" s="12"/>
    </row>
    <row r="68" spans="1:13" ht="24.95" customHeight="1">
      <c r="A68" s="5">
        <v>64</v>
      </c>
      <c r="B68" s="13" t="s">
        <v>116</v>
      </c>
      <c r="C68" s="20" t="s">
        <v>210</v>
      </c>
      <c r="D68" s="13">
        <v>338</v>
      </c>
      <c r="E68" s="15">
        <v>125.8</v>
      </c>
      <c r="F68" s="15">
        <v>463.8</v>
      </c>
      <c r="G68" s="19" t="s">
        <v>422</v>
      </c>
      <c r="H68" s="5"/>
      <c r="I68" s="5"/>
      <c r="J68" s="5"/>
      <c r="K68" s="5"/>
      <c r="L68" s="5"/>
      <c r="M68" s="12"/>
    </row>
    <row r="69" spans="1:13" ht="24.95" customHeight="1">
      <c r="A69" s="5">
        <v>65</v>
      </c>
      <c r="B69" s="13" t="s">
        <v>145</v>
      </c>
      <c r="C69" s="20" t="s">
        <v>239</v>
      </c>
      <c r="D69" s="13">
        <v>305</v>
      </c>
      <c r="E69" s="15">
        <v>150.5</v>
      </c>
      <c r="F69" s="15">
        <v>455.5</v>
      </c>
      <c r="G69" s="19" t="s">
        <v>422</v>
      </c>
      <c r="H69" s="5"/>
      <c r="I69" s="5"/>
      <c r="J69" s="5"/>
      <c r="K69" s="5"/>
      <c r="L69" s="5"/>
      <c r="M69" s="12"/>
    </row>
    <row r="70" spans="1:13" ht="24.95" customHeight="1">
      <c r="A70" s="5">
        <v>66</v>
      </c>
      <c r="B70" s="13" t="s">
        <v>140</v>
      </c>
      <c r="C70" s="20" t="s">
        <v>234</v>
      </c>
      <c r="D70" s="13">
        <v>314</v>
      </c>
      <c r="E70" s="15">
        <v>126.4</v>
      </c>
      <c r="F70" s="15">
        <v>440.4</v>
      </c>
      <c r="G70" s="19" t="s">
        <v>422</v>
      </c>
      <c r="H70" s="5"/>
      <c r="I70" s="5"/>
      <c r="J70" s="5"/>
      <c r="K70" s="5"/>
      <c r="L70" s="5"/>
      <c r="M70" s="12"/>
    </row>
    <row r="71" spans="1:13" ht="24.95" customHeight="1">
      <c r="A71" s="5">
        <v>67</v>
      </c>
      <c r="B71" s="13" t="s">
        <v>100</v>
      </c>
      <c r="C71" s="20" t="s">
        <v>194</v>
      </c>
      <c r="D71" s="13">
        <v>354</v>
      </c>
      <c r="E71" s="15">
        <v>0</v>
      </c>
      <c r="F71" s="15">
        <v>354</v>
      </c>
      <c r="G71" s="19" t="s">
        <v>422</v>
      </c>
      <c r="H71" s="5"/>
      <c r="I71" s="5"/>
      <c r="J71" s="5"/>
      <c r="K71" s="5"/>
      <c r="L71" s="5"/>
      <c r="M71" s="10"/>
    </row>
    <row r="72" spans="1:13" ht="24.95" customHeight="1">
      <c r="A72" s="5">
        <v>68</v>
      </c>
      <c r="B72" s="13" t="s">
        <v>104</v>
      </c>
      <c r="C72" s="20" t="s">
        <v>198</v>
      </c>
      <c r="D72" s="13">
        <v>351</v>
      </c>
      <c r="E72" s="15">
        <v>0</v>
      </c>
      <c r="F72" s="15">
        <v>351</v>
      </c>
      <c r="G72" s="19" t="s">
        <v>422</v>
      </c>
      <c r="H72" s="5"/>
      <c r="I72" s="5"/>
      <c r="J72" s="5"/>
      <c r="K72" s="5"/>
      <c r="L72" s="5"/>
      <c r="M72" s="12"/>
    </row>
    <row r="73" spans="1:13" ht="24.95" customHeight="1">
      <c r="A73" s="5">
        <v>69</v>
      </c>
      <c r="B73" s="13" t="s">
        <v>107</v>
      </c>
      <c r="C73" s="20" t="s">
        <v>201</v>
      </c>
      <c r="D73" s="13">
        <v>350</v>
      </c>
      <c r="E73" s="15">
        <v>0</v>
      </c>
      <c r="F73" s="15">
        <v>350</v>
      </c>
      <c r="G73" s="19" t="s">
        <v>422</v>
      </c>
      <c r="H73" s="5"/>
      <c r="I73" s="5"/>
      <c r="J73" s="5"/>
      <c r="K73" s="5"/>
      <c r="L73" s="5"/>
      <c r="M73" s="12"/>
    </row>
    <row r="74" spans="1:13" ht="24.95" customHeight="1">
      <c r="A74" s="5">
        <v>70</v>
      </c>
      <c r="B74" s="13" t="s">
        <v>112</v>
      </c>
      <c r="C74" s="20" t="s">
        <v>206</v>
      </c>
      <c r="D74" s="13">
        <v>344</v>
      </c>
      <c r="E74" s="15">
        <v>0</v>
      </c>
      <c r="F74" s="15">
        <v>344</v>
      </c>
      <c r="G74" s="19" t="s">
        <v>422</v>
      </c>
      <c r="H74" s="5"/>
      <c r="I74" s="5"/>
      <c r="J74" s="5"/>
      <c r="K74" s="5"/>
      <c r="L74" s="5"/>
      <c r="M74" s="12"/>
    </row>
    <row r="75" spans="1:13" ht="24.95" customHeight="1">
      <c r="A75" s="5">
        <v>71</v>
      </c>
      <c r="B75" s="13" t="s">
        <v>115</v>
      </c>
      <c r="C75" s="20" t="s">
        <v>209</v>
      </c>
      <c r="D75" s="13">
        <v>339</v>
      </c>
      <c r="E75" s="15">
        <v>0</v>
      </c>
      <c r="F75" s="15">
        <v>339</v>
      </c>
      <c r="G75" s="19" t="s">
        <v>422</v>
      </c>
      <c r="H75" s="5"/>
      <c r="I75" s="5"/>
      <c r="J75" s="5"/>
      <c r="K75" s="5"/>
      <c r="L75" s="5"/>
      <c r="M75" s="12"/>
    </row>
    <row r="76" spans="1:13" ht="24.95" customHeight="1">
      <c r="A76" s="5">
        <v>72</v>
      </c>
      <c r="B76" s="13" t="s">
        <v>119</v>
      </c>
      <c r="C76" s="20" t="s">
        <v>213</v>
      </c>
      <c r="D76" s="13">
        <v>335</v>
      </c>
      <c r="E76" s="15">
        <v>0</v>
      </c>
      <c r="F76" s="15">
        <v>335</v>
      </c>
      <c r="G76" s="19" t="s">
        <v>422</v>
      </c>
      <c r="H76" s="5"/>
      <c r="I76" s="5"/>
      <c r="J76" s="5"/>
      <c r="K76" s="5"/>
      <c r="L76" s="5"/>
      <c r="M76" s="12"/>
    </row>
    <row r="77" spans="1:13" ht="24.95" customHeight="1">
      <c r="A77" s="5">
        <v>73</v>
      </c>
      <c r="B77" s="13" t="s">
        <v>121</v>
      </c>
      <c r="C77" s="20" t="s">
        <v>215</v>
      </c>
      <c r="D77" s="13">
        <v>333</v>
      </c>
      <c r="E77" s="15">
        <v>0</v>
      </c>
      <c r="F77" s="15">
        <v>333</v>
      </c>
      <c r="G77" s="19" t="s">
        <v>422</v>
      </c>
      <c r="H77" s="5"/>
      <c r="I77" s="5"/>
      <c r="J77" s="5"/>
      <c r="K77" s="5"/>
      <c r="L77" s="5"/>
      <c r="M77" s="12"/>
    </row>
    <row r="78" spans="1:13" ht="24.95" customHeight="1">
      <c r="A78" s="5">
        <v>74</v>
      </c>
      <c r="B78" s="13" t="s">
        <v>127</v>
      </c>
      <c r="C78" s="20" t="s">
        <v>221</v>
      </c>
      <c r="D78" s="13">
        <v>328</v>
      </c>
      <c r="E78" s="15">
        <v>0</v>
      </c>
      <c r="F78" s="15">
        <v>328</v>
      </c>
      <c r="G78" s="19" t="s">
        <v>422</v>
      </c>
      <c r="H78" s="5"/>
      <c r="I78" s="5"/>
      <c r="J78" s="5"/>
      <c r="K78" s="5"/>
      <c r="L78" s="5"/>
      <c r="M78" s="12"/>
    </row>
    <row r="79" spans="1:13" ht="24.95" customHeight="1">
      <c r="A79" s="5">
        <v>75</v>
      </c>
      <c r="B79" s="13" t="s">
        <v>128</v>
      </c>
      <c r="C79" s="20" t="s">
        <v>222</v>
      </c>
      <c r="D79" s="13">
        <v>327</v>
      </c>
      <c r="E79" s="15">
        <v>0</v>
      </c>
      <c r="F79" s="15">
        <v>327</v>
      </c>
      <c r="G79" s="19" t="s">
        <v>422</v>
      </c>
      <c r="H79" s="5"/>
      <c r="I79" s="5"/>
      <c r="J79" s="5"/>
      <c r="K79" s="5"/>
      <c r="L79" s="5"/>
      <c r="M79" s="12"/>
    </row>
    <row r="80" spans="1:13" ht="24.95" customHeight="1">
      <c r="A80" s="5">
        <v>76</v>
      </c>
      <c r="B80" s="13" t="s">
        <v>129</v>
      </c>
      <c r="C80" s="20" t="s">
        <v>223</v>
      </c>
      <c r="D80" s="13">
        <v>327</v>
      </c>
      <c r="E80" s="15">
        <v>0</v>
      </c>
      <c r="F80" s="15">
        <v>327</v>
      </c>
      <c r="G80" s="19" t="s">
        <v>422</v>
      </c>
      <c r="H80" s="5"/>
      <c r="I80" s="5"/>
      <c r="J80" s="5"/>
      <c r="K80" s="5"/>
      <c r="L80" s="5"/>
      <c r="M80" s="12"/>
    </row>
    <row r="81" spans="1:13" ht="24.95" customHeight="1">
      <c r="A81" s="5">
        <v>77</v>
      </c>
      <c r="B81" s="13" t="s">
        <v>130</v>
      </c>
      <c r="C81" s="20" t="s">
        <v>224</v>
      </c>
      <c r="D81" s="13">
        <v>327</v>
      </c>
      <c r="E81" s="15">
        <v>0</v>
      </c>
      <c r="F81" s="15">
        <v>327</v>
      </c>
      <c r="G81" s="19" t="s">
        <v>422</v>
      </c>
      <c r="H81" s="5"/>
      <c r="I81" s="5"/>
      <c r="J81" s="5"/>
      <c r="K81" s="5"/>
      <c r="L81" s="5"/>
      <c r="M81" s="12"/>
    </row>
    <row r="82" spans="1:13" ht="24.95" customHeight="1">
      <c r="A82" s="5">
        <v>78</v>
      </c>
      <c r="B82" s="13" t="s">
        <v>135</v>
      </c>
      <c r="C82" s="20" t="s">
        <v>229</v>
      </c>
      <c r="D82" s="13">
        <v>322</v>
      </c>
      <c r="E82" s="15">
        <v>0</v>
      </c>
      <c r="F82" s="15">
        <v>322</v>
      </c>
      <c r="G82" s="19" t="s">
        <v>422</v>
      </c>
      <c r="H82" s="5"/>
      <c r="I82" s="5"/>
      <c r="J82" s="5"/>
      <c r="K82" s="5"/>
      <c r="L82" s="5"/>
      <c r="M82" s="12"/>
    </row>
    <row r="83" spans="1:13" ht="24.95" customHeight="1">
      <c r="A83" s="5">
        <v>79</v>
      </c>
      <c r="B83" s="13" t="s">
        <v>136</v>
      </c>
      <c r="C83" s="20" t="s">
        <v>230</v>
      </c>
      <c r="D83" s="13">
        <v>322</v>
      </c>
      <c r="E83" s="15">
        <v>0</v>
      </c>
      <c r="F83" s="15">
        <v>322</v>
      </c>
      <c r="G83" s="19" t="s">
        <v>422</v>
      </c>
      <c r="H83" s="5"/>
      <c r="I83" s="5"/>
      <c r="J83" s="5"/>
      <c r="K83" s="5"/>
      <c r="L83" s="5"/>
      <c r="M83" s="12"/>
    </row>
    <row r="84" spans="1:13" ht="24.95" customHeight="1">
      <c r="A84" s="5">
        <v>80</v>
      </c>
      <c r="B84" s="13" t="s">
        <v>139</v>
      </c>
      <c r="C84" s="20" t="s">
        <v>233</v>
      </c>
      <c r="D84" s="13">
        <v>315</v>
      </c>
      <c r="E84" s="15">
        <v>0</v>
      </c>
      <c r="F84" s="15">
        <v>315</v>
      </c>
      <c r="G84" s="19" t="s">
        <v>422</v>
      </c>
      <c r="H84" s="5"/>
      <c r="I84" s="5"/>
      <c r="J84" s="5"/>
      <c r="K84" s="5"/>
      <c r="L84" s="5"/>
      <c r="M84" s="12"/>
    </row>
    <row r="85" spans="1:13" ht="24.95" customHeight="1">
      <c r="A85" s="5">
        <v>81</v>
      </c>
      <c r="B85" s="13" t="s">
        <v>141</v>
      </c>
      <c r="C85" s="20" t="s">
        <v>235</v>
      </c>
      <c r="D85" s="13">
        <v>313</v>
      </c>
      <c r="E85" s="15">
        <v>0</v>
      </c>
      <c r="F85" s="15">
        <v>313</v>
      </c>
      <c r="G85" s="19" t="s">
        <v>422</v>
      </c>
      <c r="H85" s="5"/>
      <c r="I85" s="5"/>
      <c r="J85" s="5"/>
      <c r="K85" s="5"/>
      <c r="L85" s="5"/>
      <c r="M85" s="12"/>
    </row>
    <row r="86" spans="1:13" ht="24.95" customHeight="1">
      <c r="A86" s="5">
        <v>82</v>
      </c>
      <c r="B86" s="13" t="s">
        <v>142</v>
      </c>
      <c r="C86" s="20" t="s">
        <v>236</v>
      </c>
      <c r="D86" s="13">
        <v>313</v>
      </c>
      <c r="E86" s="15">
        <v>0</v>
      </c>
      <c r="F86" s="15">
        <v>313</v>
      </c>
      <c r="G86" s="19" t="s">
        <v>422</v>
      </c>
      <c r="H86" s="5"/>
      <c r="I86" s="5"/>
      <c r="J86" s="5"/>
      <c r="K86" s="5"/>
      <c r="L86" s="5"/>
      <c r="M86" s="12"/>
    </row>
    <row r="87" spans="1:13" ht="24.95" customHeight="1">
      <c r="A87" s="5">
        <v>83</v>
      </c>
      <c r="B87" s="13" t="s">
        <v>143</v>
      </c>
      <c r="C87" s="20" t="s">
        <v>237</v>
      </c>
      <c r="D87" s="13">
        <v>306</v>
      </c>
      <c r="E87" s="15">
        <v>0</v>
      </c>
      <c r="F87" s="15">
        <v>306</v>
      </c>
      <c r="G87" s="19" t="s">
        <v>422</v>
      </c>
      <c r="H87" s="5"/>
      <c r="I87" s="5"/>
      <c r="J87" s="5"/>
      <c r="K87" s="5"/>
      <c r="L87" s="5"/>
      <c r="M87" s="12"/>
    </row>
    <row r="88" spans="1:13" ht="24.95" customHeight="1">
      <c r="A88" s="5">
        <v>84</v>
      </c>
      <c r="B88" s="13" t="s">
        <v>146</v>
      </c>
      <c r="C88" s="20" t="s">
        <v>240</v>
      </c>
      <c r="D88" s="13">
        <v>303</v>
      </c>
      <c r="E88" s="15">
        <v>0</v>
      </c>
      <c r="F88" s="15">
        <v>303</v>
      </c>
      <c r="G88" s="19" t="s">
        <v>422</v>
      </c>
      <c r="H88" s="5"/>
      <c r="I88" s="5"/>
      <c r="J88" s="5"/>
      <c r="K88" s="5"/>
      <c r="L88" s="5"/>
      <c r="M88" s="12"/>
    </row>
    <row r="89" spans="1:13" ht="24.95" customHeight="1">
      <c r="A89" s="5">
        <v>85</v>
      </c>
      <c r="B89" s="13" t="s">
        <v>147</v>
      </c>
      <c r="C89" s="20" t="s">
        <v>241</v>
      </c>
      <c r="D89" s="13">
        <v>303</v>
      </c>
      <c r="E89" s="15">
        <v>0</v>
      </c>
      <c r="F89" s="15">
        <v>303</v>
      </c>
      <c r="G89" s="19" t="s">
        <v>422</v>
      </c>
      <c r="H89" s="5"/>
      <c r="I89" s="5"/>
      <c r="J89" s="5"/>
      <c r="K89" s="5"/>
      <c r="L89" s="5"/>
      <c r="M89" s="12"/>
    </row>
    <row r="90" spans="1:13" ht="24.95" customHeight="1">
      <c r="A90" s="5">
        <v>86</v>
      </c>
      <c r="B90" s="13" t="s">
        <v>148</v>
      </c>
      <c r="C90" s="20" t="s">
        <v>242</v>
      </c>
      <c r="D90" s="13">
        <v>301</v>
      </c>
      <c r="E90" s="15">
        <v>0</v>
      </c>
      <c r="F90" s="15">
        <v>301</v>
      </c>
      <c r="G90" s="19" t="s">
        <v>422</v>
      </c>
      <c r="H90" s="5"/>
      <c r="I90" s="5"/>
      <c r="J90" s="5"/>
      <c r="K90" s="5"/>
      <c r="L90" s="5"/>
      <c r="M90" s="12"/>
    </row>
    <row r="91" spans="1:13" ht="24.95" customHeight="1">
      <c r="A91" s="5">
        <v>87</v>
      </c>
      <c r="B91" s="13" t="s">
        <v>149</v>
      </c>
      <c r="C91" s="20" t="s">
        <v>243</v>
      </c>
      <c r="D91" s="13">
        <v>296</v>
      </c>
      <c r="E91" s="15">
        <v>0</v>
      </c>
      <c r="F91" s="15">
        <v>296</v>
      </c>
      <c r="G91" s="19" t="s">
        <v>422</v>
      </c>
      <c r="H91" s="5"/>
      <c r="I91" s="5"/>
      <c r="J91" s="5"/>
      <c r="K91" s="5"/>
      <c r="L91" s="5"/>
      <c r="M91" s="12"/>
    </row>
    <row r="92" spans="1:13" ht="24.95" customHeight="1">
      <c r="A92" s="5">
        <v>88</v>
      </c>
      <c r="B92" s="13" t="s">
        <v>150</v>
      </c>
      <c r="C92" s="20" t="s">
        <v>244</v>
      </c>
      <c r="D92" s="13">
        <v>296</v>
      </c>
      <c r="E92" s="15">
        <v>0</v>
      </c>
      <c r="F92" s="15">
        <v>296</v>
      </c>
      <c r="G92" s="19" t="s">
        <v>422</v>
      </c>
      <c r="H92" s="5"/>
      <c r="I92" s="5"/>
      <c r="J92" s="5"/>
      <c r="K92" s="5"/>
      <c r="L92" s="5"/>
      <c r="M92" s="12"/>
    </row>
    <row r="93" spans="1:13" ht="24.95" customHeight="1">
      <c r="A93" s="5">
        <v>89</v>
      </c>
      <c r="B93" s="13" t="s">
        <v>151</v>
      </c>
      <c r="C93" s="20" t="s">
        <v>245</v>
      </c>
      <c r="D93" s="13">
        <v>295</v>
      </c>
      <c r="E93" s="15">
        <v>0</v>
      </c>
      <c r="F93" s="15">
        <v>295</v>
      </c>
      <c r="G93" s="19" t="s">
        <v>422</v>
      </c>
      <c r="H93" s="5"/>
      <c r="I93" s="5"/>
      <c r="J93" s="5"/>
      <c r="K93" s="5"/>
      <c r="L93" s="5"/>
      <c r="M93" s="12"/>
    </row>
    <row r="94" spans="1:13" ht="24.95" customHeight="1">
      <c r="A94" s="5">
        <v>90</v>
      </c>
      <c r="B94" s="13" t="s">
        <v>153</v>
      </c>
      <c r="C94" s="20" t="s">
        <v>247</v>
      </c>
      <c r="D94" s="13">
        <v>292</v>
      </c>
      <c r="E94" s="15">
        <v>0</v>
      </c>
      <c r="F94" s="15">
        <v>292</v>
      </c>
      <c r="G94" s="19" t="s">
        <v>422</v>
      </c>
      <c r="H94" s="5"/>
      <c r="I94" s="5"/>
      <c r="J94" s="5"/>
      <c r="K94" s="5"/>
      <c r="L94" s="5"/>
      <c r="M94" s="12"/>
    </row>
    <row r="95" spans="1:13" ht="24.95" customHeight="1">
      <c r="A95" s="5">
        <v>91</v>
      </c>
      <c r="B95" s="13" t="s">
        <v>154</v>
      </c>
      <c r="C95" s="20" t="s">
        <v>248</v>
      </c>
      <c r="D95" s="13">
        <v>291</v>
      </c>
      <c r="E95" s="15">
        <v>0</v>
      </c>
      <c r="F95" s="15">
        <v>291</v>
      </c>
      <c r="G95" s="19" t="s">
        <v>422</v>
      </c>
      <c r="H95" s="5"/>
      <c r="I95" s="5"/>
      <c r="J95" s="5"/>
      <c r="K95" s="5"/>
      <c r="L95" s="5"/>
      <c r="M95" s="12"/>
    </row>
    <row r="96" spans="1:13" ht="24.95" customHeight="1">
      <c r="A96" s="5">
        <v>92</v>
      </c>
      <c r="B96" s="13" t="s">
        <v>158</v>
      </c>
      <c r="C96" s="20" t="s">
        <v>252</v>
      </c>
      <c r="D96" s="13">
        <v>279</v>
      </c>
      <c r="E96" s="15">
        <v>0</v>
      </c>
      <c r="F96" s="15">
        <v>279</v>
      </c>
      <c r="G96" s="19" t="s">
        <v>422</v>
      </c>
      <c r="H96" s="5"/>
      <c r="I96" s="5"/>
      <c r="J96" s="5"/>
      <c r="K96" s="5"/>
      <c r="L96" s="5"/>
      <c r="M96" s="12"/>
    </row>
    <row r="97" spans="1:13" ht="24.95" customHeight="1">
      <c r="A97" s="5">
        <v>93</v>
      </c>
      <c r="B97" s="13" t="s">
        <v>159</v>
      </c>
      <c r="C97" s="20" t="s">
        <v>253</v>
      </c>
      <c r="D97" s="13">
        <v>278</v>
      </c>
      <c r="E97" s="15">
        <v>0</v>
      </c>
      <c r="F97" s="15">
        <v>278</v>
      </c>
      <c r="G97" s="19" t="s">
        <v>422</v>
      </c>
      <c r="H97" s="5"/>
      <c r="I97" s="5"/>
      <c r="J97" s="5"/>
      <c r="K97" s="5"/>
      <c r="L97" s="5"/>
      <c r="M97" s="12"/>
    </row>
    <row r="98" spans="1:13" ht="24.95" customHeight="1">
      <c r="A98" s="5">
        <v>94</v>
      </c>
      <c r="B98" s="13" t="s">
        <v>160</v>
      </c>
      <c r="C98" s="20" t="s">
        <v>254</v>
      </c>
      <c r="D98" s="13">
        <v>268</v>
      </c>
      <c r="E98" s="15">
        <v>0</v>
      </c>
      <c r="F98" s="15">
        <v>268</v>
      </c>
      <c r="G98" s="19" t="s">
        <v>422</v>
      </c>
      <c r="H98" s="5"/>
      <c r="I98" s="5"/>
      <c r="J98" s="5"/>
      <c r="K98" s="5"/>
      <c r="L98" s="5"/>
      <c r="M98" s="12"/>
    </row>
    <row r="99" spans="1:13" ht="20.100000000000001" customHeight="1">
      <c r="A99" s="34" t="s">
        <v>15</v>
      </c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</row>
    <row r="100" spans="1:13" ht="45.95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 s="1" customFormat="1" ht="23.1" customHeight="1">
      <c r="A101" s="30" t="s">
        <v>423</v>
      </c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</row>
  </sheetData>
  <sortState ref="B8:F98">
    <sortCondition descending="1" ref="F8:F98"/>
  </sortState>
  <mergeCells count="18">
    <mergeCell ref="A101:M101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A99:M100"/>
    <mergeCell ref="H3:H4"/>
    <mergeCell ref="M36:M37"/>
    <mergeCell ref="I3:I4"/>
    <mergeCell ref="J3:J4"/>
    <mergeCell ref="K3:K4"/>
    <mergeCell ref="A1:M1"/>
    <mergeCell ref="A2:M2"/>
  </mergeCells>
  <phoneticPr fontId="1" type="noConversion"/>
  <conditionalFormatting sqref="D8:D98">
    <cfRule type="cellIs" dxfId="0" priority="6" stopIfTrue="1" operator="lessThan">
      <formula>290</formula>
    </cfRule>
  </conditionalFormatting>
  <printOptions horizontalCentered="1"/>
  <pageMargins left="0.27559055118110237" right="0.35433070866141736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D5" sqref="D5:D13"/>
    </sheetView>
  </sheetViews>
  <sheetFormatPr defaultColWidth="9" defaultRowHeight="14.25"/>
  <cols>
    <col min="1" max="1" width="5.75" customWidth="1"/>
    <col min="2" max="2" width="17.375" style="2" customWidth="1"/>
    <col min="3" max="3" width="10.375" style="3" customWidth="1"/>
    <col min="4" max="4" width="6.5" customWidth="1"/>
    <col min="5" max="5" width="6.125" style="4" customWidth="1"/>
    <col min="6" max="6" width="6.125" style="3" customWidth="1"/>
    <col min="7" max="7" width="5.875" style="3" customWidth="1"/>
    <col min="8" max="8" width="5.375" style="3" customWidth="1"/>
    <col min="9" max="9" width="5.5" style="3" customWidth="1"/>
    <col min="10" max="10" width="5.125" style="3" customWidth="1"/>
    <col min="11" max="12" width="5.25" style="3" customWidth="1"/>
    <col min="13" max="13" width="6.875" customWidth="1"/>
  </cols>
  <sheetData>
    <row r="1" spans="1:13" ht="17.10000000000000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1" customHeight="1">
      <c r="A2" s="29" t="s">
        <v>367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33.75" customHeight="1">
      <c r="A3" s="27" t="s">
        <v>1</v>
      </c>
      <c r="B3" s="31" t="s">
        <v>2</v>
      </c>
      <c r="C3" s="27" t="s">
        <v>3</v>
      </c>
      <c r="D3" s="27" t="s">
        <v>4</v>
      </c>
      <c r="E3" s="32" t="s">
        <v>5</v>
      </c>
      <c r="F3" s="27" t="s">
        <v>6</v>
      </c>
      <c r="G3" s="27" t="s">
        <v>7</v>
      </c>
      <c r="H3" s="27" t="s">
        <v>8</v>
      </c>
      <c r="I3" s="27" t="s">
        <v>9</v>
      </c>
      <c r="J3" s="27" t="s">
        <v>10</v>
      </c>
      <c r="K3" s="27" t="s">
        <v>11</v>
      </c>
      <c r="L3" s="27" t="s">
        <v>12</v>
      </c>
      <c r="M3" s="33" t="s">
        <v>13</v>
      </c>
    </row>
    <row r="4" spans="1:13" ht="16.5" customHeight="1">
      <c r="A4" s="27"/>
      <c r="B4" s="31"/>
      <c r="C4" s="27"/>
      <c r="D4" s="27"/>
      <c r="E4" s="32"/>
      <c r="F4" s="27"/>
      <c r="G4" s="27"/>
      <c r="H4" s="27"/>
      <c r="I4" s="27"/>
      <c r="J4" s="27"/>
      <c r="K4" s="27"/>
      <c r="L4" s="27"/>
      <c r="M4" s="33"/>
    </row>
    <row r="5" spans="1:13" ht="24.95" customHeight="1">
      <c r="A5" s="5">
        <v>1</v>
      </c>
      <c r="B5" s="13" t="s">
        <v>368</v>
      </c>
      <c r="C5" s="20" t="s">
        <v>369</v>
      </c>
      <c r="D5" s="13">
        <v>393</v>
      </c>
      <c r="E5" s="15">
        <v>245.1</v>
      </c>
      <c r="F5" s="15">
        <v>638.1</v>
      </c>
      <c r="G5" s="19" t="s">
        <v>421</v>
      </c>
      <c r="H5" s="5"/>
      <c r="I5" s="5"/>
      <c r="J5" s="5"/>
      <c r="K5" s="5"/>
      <c r="L5" s="5"/>
      <c r="M5" s="9"/>
    </row>
    <row r="6" spans="1:13" ht="24.95" customHeight="1">
      <c r="A6" s="5">
        <v>2</v>
      </c>
      <c r="B6" s="13" t="s">
        <v>370</v>
      </c>
      <c r="C6" s="20" t="s">
        <v>371</v>
      </c>
      <c r="D6" s="13">
        <v>327</v>
      </c>
      <c r="E6" s="15">
        <v>227.8</v>
      </c>
      <c r="F6" s="15">
        <v>554.79999999999995</v>
      </c>
      <c r="G6" s="19" t="s">
        <v>421</v>
      </c>
      <c r="H6" s="5"/>
      <c r="I6" s="5"/>
      <c r="J6" s="5"/>
      <c r="K6" s="5"/>
      <c r="L6" s="5"/>
      <c r="M6" s="9"/>
    </row>
    <row r="7" spans="1:13" ht="24.95" customHeight="1">
      <c r="A7" s="5">
        <v>3</v>
      </c>
      <c r="B7" s="13" t="s">
        <v>376</v>
      </c>
      <c r="C7" s="20" t="s">
        <v>377</v>
      </c>
      <c r="D7" s="13">
        <v>305</v>
      </c>
      <c r="E7" s="15">
        <v>216.8</v>
      </c>
      <c r="F7" s="15">
        <v>521.79999999999995</v>
      </c>
      <c r="G7" s="19" t="s">
        <v>421</v>
      </c>
      <c r="H7" s="5"/>
      <c r="I7" s="5"/>
      <c r="J7" s="5"/>
      <c r="K7" s="5"/>
      <c r="L7" s="5"/>
      <c r="M7" s="9"/>
    </row>
    <row r="8" spans="1:13" ht="24.95" customHeight="1">
      <c r="A8" s="5">
        <v>4</v>
      </c>
      <c r="B8" s="13" t="s">
        <v>378</v>
      </c>
      <c r="C8" s="20" t="s">
        <v>379</v>
      </c>
      <c r="D8" s="13">
        <v>298</v>
      </c>
      <c r="E8" s="15">
        <v>210.4</v>
      </c>
      <c r="F8" s="15">
        <v>508.4</v>
      </c>
      <c r="G8" s="19" t="s">
        <v>421</v>
      </c>
      <c r="H8" s="5"/>
      <c r="I8" s="5"/>
      <c r="J8" s="5"/>
      <c r="K8" s="5"/>
      <c r="L8" s="5"/>
      <c r="M8" s="9"/>
    </row>
    <row r="9" spans="1:13" ht="24.95" customHeight="1">
      <c r="A9" s="5">
        <v>5</v>
      </c>
      <c r="B9" s="13" t="s">
        <v>380</v>
      </c>
      <c r="C9" s="20" t="s">
        <v>381</v>
      </c>
      <c r="D9" s="13">
        <v>278</v>
      </c>
      <c r="E9" s="15">
        <v>226.4</v>
      </c>
      <c r="F9" s="15">
        <v>504.4</v>
      </c>
      <c r="G9" s="19" t="s">
        <v>421</v>
      </c>
      <c r="H9" s="5"/>
      <c r="I9" s="5"/>
      <c r="J9" s="5"/>
      <c r="K9" s="5"/>
      <c r="L9" s="5"/>
      <c r="M9" s="9"/>
    </row>
    <row r="10" spans="1:13" ht="24.95" customHeight="1">
      <c r="A10" s="5">
        <v>6</v>
      </c>
      <c r="B10" s="13" t="s">
        <v>372</v>
      </c>
      <c r="C10" s="20" t="s">
        <v>373</v>
      </c>
      <c r="D10" s="13">
        <v>311</v>
      </c>
      <c r="E10" s="15">
        <v>185.7</v>
      </c>
      <c r="F10" s="15">
        <v>496.7</v>
      </c>
      <c r="G10" s="19" t="s">
        <v>421</v>
      </c>
      <c r="H10" s="5"/>
      <c r="I10" s="5"/>
      <c r="J10" s="5"/>
      <c r="K10" s="5"/>
      <c r="L10" s="5"/>
      <c r="M10" s="9"/>
    </row>
    <row r="11" spans="1:13" ht="24.95" customHeight="1">
      <c r="A11" s="5">
        <v>7</v>
      </c>
      <c r="B11" s="13" t="s">
        <v>382</v>
      </c>
      <c r="C11" s="20" t="s">
        <v>383</v>
      </c>
      <c r="D11" s="13">
        <v>271</v>
      </c>
      <c r="E11" s="15">
        <v>196.7</v>
      </c>
      <c r="F11" s="15">
        <v>467.7</v>
      </c>
      <c r="G11" s="19" t="s">
        <v>421</v>
      </c>
      <c r="H11" s="5"/>
      <c r="I11" s="5"/>
      <c r="J11" s="5"/>
      <c r="K11" s="5"/>
      <c r="L11" s="5"/>
      <c r="M11" s="9"/>
    </row>
    <row r="12" spans="1:13" ht="24.95" customHeight="1">
      <c r="A12" s="5">
        <v>8</v>
      </c>
      <c r="B12" s="13" t="s">
        <v>374</v>
      </c>
      <c r="C12" s="20" t="s">
        <v>375</v>
      </c>
      <c r="D12" s="13">
        <v>308</v>
      </c>
      <c r="E12" s="15">
        <v>0</v>
      </c>
      <c r="F12" s="15">
        <v>308</v>
      </c>
      <c r="G12" s="19" t="s">
        <v>422</v>
      </c>
      <c r="H12" s="5"/>
      <c r="I12" s="5"/>
      <c r="J12" s="5"/>
      <c r="K12" s="5"/>
      <c r="L12" s="5"/>
      <c r="M12" s="9"/>
    </row>
    <row r="13" spans="1:13" ht="24.95" customHeight="1">
      <c r="A13" s="5">
        <v>9</v>
      </c>
      <c r="B13" s="13" t="s">
        <v>384</v>
      </c>
      <c r="C13" s="20" t="s">
        <v>385</v>
      </c>
      <c r="D13" s="13">
        <v>270</v>
      </c>
      <c r="E13" s="15">
        <v>0</v>
      </c>
      <c r="F13" s="15">
        <v>270</v>
      </c>
      <c r="G13" s="19" t="s">
        <v>422</v>
      </c>
      <c r="H13" s="5"/>
      <c r="I13" s="5"/>
      <c r="J13" s="5"/>
      <c r="K13" s="5"/>
      <c r="L13" s="5"/>
      <c r="M13" s="9"/>
    </row>
    <row r="14" spans="1:13" ht="24.95" customHeight="1">
      <c r="A14" s="5"/>
      <c r="B14" s="6"/>
      <c r="C14" s="7"/>
      <c r="D14" s="7"/>
      <c r="E14" s="8"/>
      <c r="F14" s="5"/>
      <c r="G14" s="5"/>
      <c r="H14" s="5"/>
      <c r="I14" s="5"/>
      <c r="J14" s="5"/>
      <c r="K14" s="5"/>
      <c r="L14" s="5"/>
      <c r="M14" s="9"/>
    </row>
    <row r="15" spans="1:13" ht="24.95" customHeight="1">
      <c r="A15" s="5"/>
      <c r="B15" s="6"/>
      <c r="C15" s="7"/>
      <c r="D15" s="7"/>
      <c r="E15" s="8"/>
      <c r="F15" s="5"/>
      <c r="G15" s="5"/>
      <c r="H15" s="5"/>
      <c r="I15" s="5"/>
      <c r="J15" s="5"/>
      <c r="K15" s="5"/>
      <c r="L15" s="5"/>
      <c r="M15" s="9"/>
    </row>
    <row r="16" spans="1:13" ht="24.95" customHeight="1">
      <c r="A16" s="5"/>
      <c r="B16" s="6"/>
      <c r="C16" s="7"/>
      <c r="D16" s="7"/>
      <c r="E16" s="8"/>
      <c r="F16" s="5"/>
      <c r="G16" s="5"/>
      <c r="H16" s="5"/>
      <c r="I16" s="5"/>
      <c r="J16" s="5"/>
      <c r="K16" s="5"/>
      <c r="L16" s="5"/>
      <c r="M16" s="9"/>
    </row>
    <row r="17" spans="1:13" ht="24.95" customHeight="1">
      <c r="A17" s="5"/>
      <c r="B17" s="6"/>
      <c r="C17" s="7"/>
      <c r="D17" s="7"/>
      <c r="E17" s="8"/>
      <c r="F17" s="5"/>
      <c r="G17" s="5"/>
      <c r="H17" s="5"/>
      <c r="I17" s="5"/>
      <c r="J17" s="5"/>
      <c r="K17" s="5"/>
      <c r="L17" s="5"/>
      <c r="M17" s="9"/>
    </row>
    <row r="18" spans="1:13" ht="24.95" customHeight="1">
      <c r="A18" s="5"/>
      <c r="B18" s="6"/>
      <c r="C18" s="7"/>
      <c r="D18" s="7"/>
      <c r="E18" s="8"/>
      <c r="F18" s="5"/>
      <c r="G18" s="5"/>
      <c r="H18" s="5"/>
      <c r="I18" s="5"/>
      <c r="J18" s="5"/>
      <c r="K18" s="5"/>
      <c r="L18" s="5"/>
      <c r="M18" s="9"/>
    </row>
    <row r="19" spans="1:13" ht="24.95" customHeight="1">
      <c r="A19" s="5"/>
      <c r="B19" s="6"/>
      <c r="C19" s="5"/>
      <c r="D19" s="7"/>
      <c r="E19" s="8"/>
      <c r="F19" s="5"/>
      <c r="G19" s="5"/>
      <c r="H19" s="5"/>
      <c r="I19" s="5"/>
      <c r="J19" s="5"/>
      <c r="K19" s="5"/>
      <c r="L19" s="5"/>
      <c r="M19" s="9"/>
    </row>
    <row r="20" spans="1:13" ht="24.95" customHeight="1">
      <c r="A20" s="5"/>
      <c r="B20" s="6"/>
      <c r="C20" s="7"/>
      <c r="D20" s="7"/>
      <c r="E20" s="8"/>
      <c r="F20" s="5"/>
      <c r="G20" s="5"/>
      <c r="H20" s="5"/>
      <c r="I20" s="5"/>
      <c r="J20" s="5"/>
      <c r="K20" s="5"/>
      <c r="L20" s="5"/>
      <c r="M20" s="9"/>
    </row>
    <row r="21" spans="1:13" ht="24.95" customHeight="1">
      <c r="A21" s="5"/>
      <c r="B21" s="6"/>
      <c r="C21" s="7"/>
      <c r="D21" s="7"/>
      <c r="E21" s="8"/>
      <c r="F21" s="5"/>
      <c r="G21" s="5"/>
      <c r="H21" s="5"/>
      <c r="I21" s="5"/>
      <c r="J21" s="5"/>
      <c r="K21" s="5"/>
      <c r="L21" s="5"/>
      <c r="M21" s="9"/>
    </row>
    <row r="22" spans="1:13" ht="24.95" customHeight="1">
      <c r="A22" s="5"/>
      <c r="B22" s="6"/>
      <c r="C22" s="5"/>
      <c r="D22" s="7"/>
      <c r="E22" s="8"/>
      <c r="F22" s="5"/>
      <c r="G22" s="5"/>
      <c r="H22" s="5"/>
      <c r="I22" s="5"/>
      <c r="J22" s="5"/>
      <c r="K22" s="5"/>
      <c r="L22" s="5"/>
      <c r="M22" s="9"/>
    </row>
    <row r="23" spans="1:13" ht="24.95" customHeight="1">
      <c r="A23" s="5"/>
      <c r="B23" s="6"/>
      <c r="C23" s="7"/>
      <c r="D23" s="7"/>
      <c r="E23" s="8"/>
      <c r="F23" s="5"/>
      <c r="G23" s="5"/>
      <c r="H23" s="5"/>
      <c r="I23" s="5"/>
      <c r="J23" s="5"/>
      <c r="K23" s="5"/>
      <c r="L23" s="5"/>
      <c r="M23" s="9"/>
    </row>
    <row r="24" spans="1:13" ht="24.95" customHeight="1">
      <c r="A24" s="5"/>
      <c r="B24" s="6"/>
      <c r="C24" s="7"/>
      <c r="D24" s="7"/>
      <c r="E24" s="8"/>
      <c r="F24" s="5"/>
      <c r="G24" s="5"/>
      <c r="H24" s="5"/>
      <c r="I24" s="5"/>
      <c r="J24" s="5"/>
      <c r="K24" s="5"/>
      <c r="L24" s="5"/>
      <c r="M24" s="9"/>
    </row>
    <row r="25" spans="1:13" ht="24.95" customHeight="1">
      <c r="A25" s="5"/>
      <c r="B25" s="6"/>
      <c r="C25" s="7"/>
      <c r="D25" s="7"/>
      <c r="E25" s="8"/>
      <c r="F25" s="5"/>
      <c r="G25" s="5"/>
      <c r="H25" s="5"/>
      <c r="I25" s="5"/>
      <c r="J25" s="5"/>
      <c r="K25" s="5"/>
      <c r="L25" s="5"/>
      <c r="M25" s="9"/>
    </row>
    <row r="26" spans="1:13" ht="24.95" customHeight="1">
      <c r="A26" s="5"/>
      <c r="B26" s="6"/>
      <c r="C26" s="7"/>
      <c r="D26" s="7"/>
      <c r="E26" s="8"/>
      <c r="F26" s="5"/>
      <c r="G26" s="5"/>
      <c r="H26" s="5"/>
      <c r="I26" s="5"/>
      <c r="J26" s="5"/>
      <c r="K26" s="5"/>
      <c r="L26" s="5"/>
      <c r="M26" s="9"/>
    </row>
    <row r="27" spans="1:13" ht="24.95" customHeight="1">
      <c r="A27" s="5"/>
      <c r="B27" s="6"/>
      <c r="C27" s="7"/>
      <c r="D27" s="7"/>
      <c r="E27" s="8"/>
      <c r="F27" s="5"/>
      <c r="G27" s="5"/>
      <c r="H27" s="5"/>
      <c r="I27" s="5"/>
      <c r="J27" s="5"/>
      <c r="K27" s="5"/>
      <c r="L27" s="5"/>
      <c r="M27" s="9"/>
    </row>
    <row r="28" spans="1:13" ht="24.95" customHeight="1">
      <c r="A28" s="5"/>
      <c r="B28" s="6"/>
      <c r="C28" s="7"/>
      <c r="D28" s="7"/>
      <c r="E28" s="8"/>
      <c r="F28" s="5"/>
      <c r="G28" s="5"/>
      <c r="H28" s="5"/>
      <c r="I28" s="5"/>
      <c r="J28" s="5"/>
      <c r="K28" s="5"/>
      <c r="L28" s="5"/>
      <c r="M28" s="9"/>
    </row>
    <row r="29" spans="1:13" ht="20.100000000000001" customHeight="1">
      <c r="A29" s="34" t="s">
        <v>15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3" ht="45.9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3" s="1" customFormat="1" ht="23.1" customHeight="1">
      <c r="A31" s="30" t="s">
        <v>424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</row>
  </sheetData>
  <sortState ref="B5:F13">
    <sortCondition descending="1" ref="F5:F13"/>
  </sortState>
  <mergeCells count="17">
    <mergeCell ref="I3:I4"/>
    <mergeCell ref="J3:J4"/>
    <mergeCell ref="K3:K4"/>
    <mergeCell ref="A1:M1"/>
    <mergeCell ref="A2:M2"/>
    <mergeCell ref="A31:M31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A29:M30"/>
    <mergeCell ref="H3:H4"/>
  </mergeCells>
  <phoneticPr fontId="1" type="noConversion"/>
  <conditionalFormatting sqref="D8:D28">
    <cfRule type="cellIs" dxfId="8" priority="1" stopIfTrue="1" operator="lessThan">
      <formula>290</formula>
    </cfRule>
  </conditionalFormatting>
  <printOptions horizontalCentered="1" verticalCentered="1"/>
  <pageMargins left="0.27" right="0.35" top="0.2" bottom="0.2" header="0.51" footer="0.5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D5" sqref="D5:D13"/>
    </sheetView>
  </sheetViews>
  <sheetFormatPr defaultColWidth="9" defaultRowHeight="14.25"/>
  <cols>
    <col min="1" max="1" width="5.75" customWidth="1"/>
    <col min="2" max="2" width="17.375" style="2" customWidth="1"/>
    <col min="3" max="3" width="10.375" style="3" customWidth="1"/>
    <col min="4" max="4" width="6.5" customWidth="1"/>
    <col min="5" max="5" width="6.125" style="4" customWidth="1"/>
    <col min="6" max="6" width="6.125" style="3" customWidth="1"/>
    <col min="7" max="7" width="5.875" style="3" customWidth="1"/>
    <col min="8" max="8" width="5.375" style="3" customWidth="1"/>
    <col min="9" max="9" width="5.5" style="3" customWidth="1"/>
    <col min="10" max="10" width="5.125" style="3" customWidth="1"/>
    <col min="11" max="12" width="5.25" style="3" customWidth="1"/>
    <col min="13" max="13" width="6.875" customWidth="1"/>
  </cols>
  <sheetData>
    <row r="1" spans="1:13" ht="17.10000000000000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1" customHeight="1">
      <c r="A2" s="29" t="s">
        <v>291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33.75" customHeight="1">
      <c r="A3" s="27" t="s">
        <v>1</v>
      </c>
      <c r="B3" s="31" t="s">
        <v>2</v>
      </c>
      <c r="C3" s="27" t="s">
        <v>3</v>
      </c>
      <c r="D3" s="27" t="s">
        <v>4</v>
      </c>
      <c r="E3" s="32" t="s">
        <v>5</v>
      </c>
      <c r="F3" s="27" t="s">
        <v>6</v>
      </c>
      <c r="G3" s="27" t="s">
        <v>7</v>
      </c>
      <c r="H3" s="27" t="s">
        <v>8</v>
      </c>
      <c r="I3" s="27" t="s">
        <v>9</v>
      </c>
      <c r="J3" s="27" t="s">
        <v>10</v>
      </c>
      <c r="K3" s="27" t="s">
        <v>11</v>
      </c>
      <c r="L3" s="27" t="s">
        <v>12</v>
      </c>
      <c r="M3" s="33" t="s">
        <v>13</v>
      </c>
    </row>
    <row r="4" spans="1:13" ht="16.5" customHeight="1">
      <c r="A4" s="27"/>
      <c r="B4" s="31"/>
      <c r="C4" s="27"/>
      <c r="D4" s="27"/>
      <c r="E4" s="32"/>
      <c r="F4" s="27"/>
      <c r="G4" s="27"/>
      <c r="H4" s="27"/>
      <c r="I4" s="27"/>
      <c r="J4" s="27"/>
      <c r="K4" s="27"/>
      <c r="L4" s="27"/>
      <c r="M4" s="33"/>
    </row>
    <row r="5" spans="1:13" ht="24.95" customHeight="1">
      <c r="A5" s="5">
        <v>1</v>
      </c>
      <c r="B5" s="22" t="s">
        <v>406</v>
      </c>
      <c r="C5" s="19" t="s">
        <v>407</v>
      </c>
      <c r="D5" s="20" t="s">
        <v>398</v>
      </c>
      <c r="E5" s="15"/>
      <c r="F5" s="15"/>
      <c r="G5" s="19" t="s">
        <v>421</v>
      </c>
      <c r="H5" s="5"/>
      <c r="I5" s="5"/>
      <c r="J5" s="5"/>
      <c r="K5" s="5"/>
      <c r="L5" s="5"/>
      <c r="M5" s="9">
        <v>89</v>
      </c>
    </row>
    <row r="6" spans="1:13" ht="24.95" customHeight="1">
      <c r="A6" s="5">
        <v>2</v>
      </c>
      <c r="B6" s="13" t="s">
        <v>257</v>
      </c>
      <c r="C6" s="20" t="s">
        <v>258</v>
      </c>
      <c r="D6" s="13">
        <v>353</v>
      </c>
      <c r="E6" s="15">
        <v>259</v>
      </c>
      <c r="F6" s="15">
        <v>612</v>
      </c>
      <c r="G6" s="19" t="s">
        <v>421</v>
      </c>
      <c r="H6" s="5"/>
      <c r="I6" s="5"/>
      <c r="J6" s="5"/>
      <c r="K6" s="5"/>
      <c r="L6" s="5"/>
      <c r="M6" s="9"/>
    </row>
    <row r="7" spans="1:13" ht="24.95" customHeight="1">
      <c r="A7" s="5">
        <v>3</v>
      </c>
      <c r="B7" s="13" t="s">
        <v>259</v>
      </c>
      <c r="C7" s="20" t="s">
        <v>260</v>
      </c>
      <c r="D7" s="13">
        <v>351</v>
      </c>
      <c r="E7" s="15">
        <v>254.7</v>
      </c>
      <c r="F7" s="15">
        <v>605.70000000000005</v>
      </c>
      <c r="G7" s="19" t="s">
        <v>421</v>
      </c>
      <c r="H7" s="5"/>
      <c r="I7" s="5"/>
      <c r="J7" s="5"/>
      <c r="K7" s="5"/>
      <c r="L7" s="5"/>
      <c r="M7" s="9"/>
    </row>
    <row r="8" spans="1:13" ht="24.95" customHeight="1">
      <c r="A8" s="5">
        <v>4</v>
      </c>
      <c r="B8" s="13" t="s">
        <v>255</v>
      </c>
      <c r="C8" s="20" t="s">
        <v>256</v>
      </c>
      <c r="D8" s="13">
        <v>353</v>
      </c>
      <c r="E8" s="15">
        <v>250.7</v>
      </c>
      <c r="F8" s="15">
        <v>603.70000000000005</v>
      </c>
      <c r="G8" s="19" t="s">
        <v>421</v>
      </c>
      <c r="H8" s="5"/>
      <c r="I8" s="5"/>
      <c r="J8" s="5"/>
      <c r="K8" s="5"/>
      <c r="L8" s="5"/>
      <c r="M8" s="9"/>
    </row>
    <row r="9" spans="1:13" ht="24.95" customHeight="1">
      <c r="A9" s="5">
        <v>5</v>
      </c>
      <c r="B9" s="13" t="s">
        <v>263</v>
      </c>
      <c r="C9" s="20" t="s">
        <v>264</v>
      </c>
      <c r="D9" s="13">
        <v>328</v>
      </c>
      <c r="E9" s="15">
        <v>259.7</v>
      </c>
      <c r="F9" s="15">
        <v>587.70000000000005</v>
      </c>
      <c r="G9" s="19" t="s">
        <v>421</v>
      </c>
      <c r="H9" s="5"/>
      <c r="I9" s="5"/>
      <c r="J9" s="5"/>
      <c r="K9" s="5"/>
      <c r="L9" s="5"/>
      <c r="M9" s="9"/>
    </row>
    <row r="10" spans="1:13" ht="24.95" customHeight="1">
      <c r="A10" s="5">
        <v>6</v>
      </c>
      <c r="B10" s="13" t="s">
        <v>261</v>
      </c>
      <c r="C10" s="20" t="s">
        <v>262</v>
      </c>
      <c r="D10" s="13">
        <v>329</v>
      </c>
      <c r="E10" s="15">
        <v>236.6</v>
      </c>
      <c r="F10" s="15">
        <v>565.6</v>
      </c>
      <c r="G10" s="19" t="s">
        <v>421</v>
      </c>
      <c r="H10" s="5"/>
      <c r="I10" s="5"/>
      <c r="J10" s="5"/>
      <c r="K10" s="5"/>
      <c r="L10" s="5"/>
      <c r="M10" s="9"/>
    </row>
    <row r="11" spans="1:13" ht="24.95" customHeight="1">
      <c r="A11" s="5">
        <v>7</v>
      </c>
      <c r="B11" s="13" t="s">
        <v>267</v>
      </c>
      <c r="C11" s="20" t="s">
        <v>268</v>
      </c>
      <c r="D11" s="13">
        <v>309</v>
      </c>
      <c r="E11" s="15">
        <v>248.4</v>
      </c>
      <c r="F11" s="15">
        <v>557.4</v>
      </c>
      <c r="G11" s="19" t="s">
        <v>421</v>
      </c>
      <c r="H11" s="5"/>
      <c r="I11" s="5"/>
      <c r="J11" s="5"/>
      <c r="K11" s="5"/>
      <c r="L11" s="5"/>
      <c r="M11" s="9"/>
    </row>
    <row r="12" spans="1:13" ht="24.95" customHeight="1">
      <c r="A12" s="5">
        <v>8</v>
      </c>
      <c r="B12" s="13" t="s">
        <v>265</v>
      </c>
      <c r="C12" s="20" t="s">
        <v>266</v>
      </c>
      <c r="D12" s="13">
        <v>323</v>
      </c>
      <c r="E12" s="15">
        <v>228.7</v>
      </c>
      <c r="F12" s="15">
        <v>551.70000000000005</v>
      </c>
      <c r="G12" s="19" t="s">
        <v>422</v>
      </c>
      <c r="H12" s="5"/>
      <c r="I12" s="5"/>
      <c r="J12" s="5"/>
      <c r="K12" s="5"/>
      <c r="L12" s="5"/>
      <c r="M12" s="9"/>
    </row>
    <row r="13" spans="1:13" ht="24.95" customHeight="1">
      <c r="A13" s="5">
        <v>9</v>
      </c>
      <c r="B13" s="13" t="s">
        <v>269</v>
      </c>
      <c r="C13" s="20" t="s">
        <v>270</v>
      </c>
      <c r="D13" s="13">
        <v>292</v>
      </c>
      <c r="E13" s="15">
        <v>246.4</v>
      </c>
      <c r="F13" s="15">
        <v>538.4</v>
      </c>
      <c r="G13" s="19" t="s">
        <v>422</v>
      </c>
      <c r="H13" s="5"/>
      <c r="I13" s="5"/>
      <c r="J13" s="5"/>
      <c r="K13" s="5"/>
      <c r="L13" s="5"/>
      <c r="M13" s="9"/>
    </row>
    <row r="14" spans="1:13" ht="24.95" customHeight="1">
      <c r="A14" s="5"/>
      <c r="B14" s="6"/>
      <c r="C14" s="7"/>
      <c r="D14" s="7"/>
      <c r="E14" s="8"/>
      <c r="F14" s="5"/>
      <c r="G14" s="5"/>
      <c r="H14" s="5"/>
      <c r="I14" s="5"/>
      <c r="J14" s="5"/>
      <c r="K14" s="5"/>
      <c r="L14" s="5"/>
      <c r="M14" s="9"/>
    </row>
    <row r="15" spans="1:13" ht="24.95" customHeight="1">
      <c r="A15" s="5"/>
      <c r="B15" s="6"/>
      <c r="C15" s="7"/>
      <c r="D15" s="7"/>
      <c r="E15" s="8"/>
      <c r="F15" s="5"/>
      <c r="G15" s="5"/>
      <c r="H15" s="5"/>
      <c r="I15" s="5"/>
      <c r="J15" s="5"/>
      <c r="K15" s="5"/>
      <c r="L15" s="5"/>
      <c r="M15" s="9"/>
    </row>
    <row r="16" spans="1:13" ht="24.95" customHeight="1">
      <c r="A16" s="5"/>
      <c r="B16" s="6"/>
      <c r="C16" s="7"/>
      <c r="D16" s="7"/>
      <c r="E16" s="8"/>
      <c r="F16" s="5"/>
      <c r="G16" s="5"/>
      <c r="H16" s="5"/>
      <c r="I16" s="5"/>
      <c r="J16" s="5"/>
      <c r="K16" s="5"/>
      <c r="L16" s="5"/>
      <c r="M16" s="9"/>
    </row>
    <row r="17" spans="1:13" ht="24.95" customHeight="1">
      <c r="A17" s="5"/>
      <c r="B17" s="6"/>
      <c r="C17" s="7"/>
      <c r="D17" s="7"/>
      <c r="E17" s="8"/>
      <c r="F17" s="5"/>
      <c r="G17" s="5"/>
      <c r="H17" s="5"/>
      <c r="I17" s="5"/>
      <c r="J17" s="5"/>
      <c r="K17" s="5"/>
      <c r="L17" s="5"/>
      <c r="M17" s="9"/>
    </row>
    <row r="18" spans="1:13" ht="24.95" customHeight="1">
      <c r="A18" s="5"/>
      <c r="B18" s="6"/>
      <c r="C18" s="7"/>
      <c r="D18" s="7"/>
      <c r="E18" s="8"/>
      <c r="F18" s="5"/>
      <c r="G18" s="5"/>
      <c r="H18" s="5"/>
      <c r="I18" s="5"/>
      <c r="J18" s="5"/>
      <c r="K18" s="5"/>
      <c r="L18" s="5"/>
      <c r="M18" s="9"/>
    </row>
    <row r="19" spans="1:13" ht="24.95" customHeight="1">
      <c r="A19" s="5"/>
      <c r="B19" s="6"/>
      <c r="C19" s="5"/>
      <c r="D19" s="7"/>
      <c r="E19" s="8"/>
      <c r="F19" s="5"/>
      <c r="G19" s="5"/>
      <c r="H19" s="5"/>
      <c r="I19" s="5"/>
      <c r="J19" s="5"/>
      <c r="K19" s="5"/>
      <c r="L19" s="5"/>
      <c r="M19" s="9"/>
    </row>
    <row r="20" spans="1:13" ht="24.95" customHeight="1">
      <c r="A20" s="5"/>
      <c r="B20" s="6"/>
      <c r="C20" s="7"/>
      <c r="D20" s="7"/>
      <c r="E20" s="8"/>
      <c r="F20" s="5"/>
      <c r="G20" s="5"/>
      <c r="H20" s="5"/>
      <c r="I20" s="5"/>
      <c r="J20" s="5"/>
      <c r="K20" s="5"/>
      <c r="L20" s="5"/>
      <c r="M20" s="9"/>
    </row>
    <row r="21" spans="1:13" ht="24.95" customHeight="1">
      <c r="A21" s="5"/>
      <c r="B21" s="6"/>
      <c r="C21" s="7"/>
      <c r="D21" s="7"/>
      <c r="E21" s="8"/>
      <c r="F21" s="5"/>
      <c r="G21" s="5"/>
      <c r="H21" s="5"/>
      <c r="I21" s="5"/>
      <c r="J21" s="5"/>
      <c r="K21" s="5"/>
      <c r="L21" s="5"/>
      <c r="M21" s="9"/>
    </row>
    <row r="22" spans="1:13" ht="24.95" customHeight="1">
      <c r="A22" s="5"/>
      <c r="B22" s="6"/>
      <c r="C22" s="5"/>
      <c r="D22" s="7"/>
      <c r="E22" s="8"/>
      <c r="F22" s="5"/>
      <c r="G22" s="5"/>
      <c r="H22" s="5"/>
      <c r="I22" s="5"/>
      <c r="J22" s="5"/>
      <c r="K22" s="5"/>
      <c r="L22" s="5"/>
      <c r="M22" s="9"/>
    </row>
    <row r="23" spans="1:13" ht="24.95" customHeight="1">
      <c r="A23" s="5"/>
      <c r="B23" s="6"/>
      <c r="C23" s="7"/>
      <c r="D23" s="7"/>
      <c r="E23" s="8"/>
      <c r="F23" s="5"/>
      <c r="G23" s="5"/>
      <c r="H23" s="5"/>
      <c r="I23" s="5"/>
      <c r="J23" s="5"/>
      <c r="K23" s="5"/>
      <c r="L23" s="5"/>
      <c r="M23" s="9"/>
    </row>
    <row r="24" spans="1:13" ht="24.95" customHeight="1">
      <c r="A24" s="5"/>
      <c r="B24" s="6"/>
      <c r="C24" s="7"/>
      <c r="D24" s="7"/>
      <c r="E24" s="8"/>
      <c r="F24" s="5"/>
      <c r="G24" s="5"/>
      <c r="H24" s="5"/>
      <c r="I24" s="5"/>
      <c r="J24" s="5"/>
      <c r="K24" s="5"/>
      <c r="L24" s="5"/>
      <c r="M24" s="9"/>
    </row>
    <row r="25" spans="1:13" ht="24.95" customHeight="1">
      <c r="A25" s="5"/>
      <c r="B25" s="6"/>
      <c r="C25" s="7"/>
      <c r="D25" s="7"/>
      <c r="E25" s="8"/>
      <c r="F25" s="5"/>
      <c r="G25" s="5"/>
      <c r="H25" s="5"/>
      <c r="I25" s="5"/>
      <c r="J25" s="5"/>
      <c r="K25" s="5"/>
      <c r="L25" s="5"/>
      <c r="M25" s="9"/>
    </row>
    <row r="26" spans="1:13" ht="24.95" customHeight="1">
      <c r="A26" s="5"/>
      <c r="B26" s="6"/>
      <c r="C26" s="7"/>
      <c r="D26" s="7"/>
      <c r="E26" s="8"/>
      <c r="F26" s="5"/>
      <c r="G26" s="5"/>
      <c r="H26" s="5"/>
      <c r="I26" s="5"/>
      <c r="J26" s="5"/>
      <c r="K26" s="5"/>
      <c r="L26" s="5"/>
      <c r="M26" s="9"/>
    </row>
    <row r="27" spans="1:13" ht="24.95" customHeight="1">
      <c r="A27" s="5"/>
      <c r="B27" s="6"/>
      <c r="C27" s="7"/>
      <c r="D27" s="7"/>
      <c r="E27" s="8"/>
      <c r="F27" s="5"/>
      <c r="G27" s="5"/>
      <c r="H27" s="5"/>
      <c r="I27" s="5"/>
      <c r="J27" s="5"/>
      <c r="K27" s="5"/>
      <c r="L27" s="5"/>
      <c r="M27" s="9"/>
    </row>
    <row r="28" spans="1:13" ht="24.95" customHeight="1">
      <c r="A28" s="5"/>
      <c r="B28" s="6"/>
      <c r="C28" s="7"/>
      <c r="D28" s="7"/>
      <c r="E28" s="8"/>
      <c r="F28" s="5"/>
      <c r="G28" s="5"/>
      <c r="H28" s="5"/>
      <c r="I28" s="5"/>
      <c r="J28" s="5"/>
      <c r="K28" s="5"/>
      <c r="L28" s="5"/>
      <c r="M28" s="9"/>
    </row>
    <row r="29" spans="1:13" ht="20.100000000000001" customHeight="1">
      <c r="A29" s="34" t="s">
        <v>15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3" ht="45.9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3" s="1" customFormat="1" ht="23.1" customHeight="1">
      <c r="A31" s="30" t="s">
        <v>424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</row>
  </sheetData>
  <sortState ref="B5:F12">
    <sortCondition descending="1" ref="F5:F12"/>
  </sortState>
  <mergeCells count="17">
    <mergeCell ref="A31:M31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A29:M30"/>
    <mergeCell ref="H3:H4"/>
    <mergeCell ref="I3:I4"/>
    <mergeCell ref="J3:J4"/>
    <mergeCell ref="K3:K4"/>
    <mergeCell ref="A1:M1"/>
    <mergeCell ref="A2:M2"/>
  </mergeCells>
  <phoneticPr fontId="1" type="noConversion"/>
  <conditionalFormatting sqref="D8:D28">
    <cfRule type="cellIs" dxfId="7" priority="1" stopIfTrue="1" operator="lessThan">
      <formula>290</formula>
    </cfRule>
  </conditionalFormatting>
  <printOptions horizontalCentered="1" verticalCentered="1"/>
  <pageMargins left="0.27" right="0.35" top="0.2" bottom="0.2" header="0.51" footer="0.5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D5" sqref="D5:D14"/>
    </sheetView>
  </sheetViews>
  <sheetFormatPr defaultColWidth="9" defaultRowHeight="14.25"/>
  <cols>
    <col min="1" max="1" width="5.75" customWidth="1"/>
    <col min="2" max="2" width="17.375" style="2" customWidth="1"/>
    <col min="3" max="3" width="10.375" style="3" customWidth="1"/>
    <col min="4" max="4" width="6.5" customWidth="1"/>
    <col min="5" max="5" width="6.125" style="4" customWidth="1"/>
    <col min="6" max="6" width="6.125" style="3" customWidth="1"/>
    <col min="7" max="7" width="5.875" style="3" customWidth="1"/>
    <col min="8" max="8" width="5.375" style="3" customWidth="1"/>
    <col min="9" max="9" width="5.5" style="3" customWidth="1"/>
    <col min="10" max="10" width="5.125" style="3" customWidth="1"/>
    <col min="11" max="12" width="5.25" style="3" customWidth="1"/>
    <col min="13" max="13" width="6.875" customWidth="1"/>
  </cols>
  <sheetData>
    <row r="1" spans="1:13" ht="17.10000000000000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1" customHeight="1">
      <c r="A2" s="29" t="s">
        <v>292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33.75" customHeight="1">
      <c r="A3" s="27" t="s">
        <v>1</v>
      </c>
      <c r="B3" s="31" t="s">
        <v>2</v>
      </c>
      <c r="C3" s="27" t="s">
        <v>3</v>
      </c>
      <c r="D3" s="27" t="s">
        <v>4</v>
      </c>
      <c r="E3" s="32" t="s">
        <v>5</v>
      </c>
      <c r="F3" s="27" t="s">
        <v>6</v>
      </c>
      <c r="G3" s="27" t="s">
        <v>7</v>
      </c>
      <c r="H3" s="27" t="s">
        <v>8</v>
      </c>
      <c r="I3" s="27" t="s">
        <v>9</v>
      </c>
      <c r="J3" s="27" t="s">
        <v>10</v>
      </c>
      <c r="K3" s="27" t="s">
        <v>11</v>
      </c>
      <c r="L3" s="27" t="s">
        <v>12</v>
      </c>
      <c r="M3" s="33" t="s">
        <v>13</v>
      </c>
    </row>
    <row r="4" spans="1:13" ht="16.5" customHeight="1">
      <c r="A4" s="27"/>
      <c r="B4" s="31"/>
      <c r="C4" s="27"/>
      <c r="D4" s="27"/>
      <c r="E4" s="32"/>
      <c r="F4" s="27"/>
      <c r="G4" s="27"/>
      <c r="H4" s="27"/>
      <c r="I4" s="27"/>
      <c r="J4" s="27"/>
      <c r="K4" s="27"/>
      <c r="L4" s="27"/>
      <c r="M4" s="33"/>
    </row>
    <row r="5" spans="1:13" ht="24.95" customHeight="1">
      <c r="A5" s="5">
        <v>1</v>
      </c>
      <c r="B5" s="13" t="s">
        <v>275</v>
      </c>
      <c r="C5" s="20" t="s">
        <v>276</v>
      </c>
      <c r="D5" s="13">
        <v>351</v>
      </c>
      <c r="E5" s="15">
        <v>250.6</v>
      </c>
      <c r="F5" s="15">
        <v>601.6</v>
      </c>
      <c r="G5" s="19" t="s">
        <v>421</v>
      </c>
      <c r="H5" s="5"/>
      <c r="I5" s="5"/>
      <c r="J5" s="5"/>
      <c r="K5" s="5"/>
      <c r="L5" s="5"/>
      <c r="M5" s="9"/>
    </row>
    <row r="6" spans="1:13" ht="24.95" customHeight="1">
      <c r="A6" s="5">
        <v>2</v>
      </c>
      <c r="B6" s="13" t="s">
        <v>271</v>
      </c>
      <c r="C6" s="20" t="s">
        <v>272</v>
      </c>
      <c r="D6" s="13">
        <v>362</v>
      </c>
      <c r="E6" s="15">
        <v>233</v>
      </c>
      <c r="F6" s="15">
        <v>595</v>
      </c>
      <c r="G6" s="19" t="s">
        <v>421</v>
      </c>
      <c r="H6" s="5"/>
      <c r="I6" s="5"/>
      <c r="J6" s="5"/>
      <c r="K6" s="5"/>
      <c r="L6" s="5"/>
      <c r="M6" s="9"/>
    </row>
    <row r="7" spans="1:13" ht="24.95" customHeight="1">
      <c r="A7" s="5">
        <v>3</v>
      </c>
      <c r="B7" s="13" t="s">
        <v>277</v>
      </c>
      <c r="C7" s="20" t="s">
        <v>278</v>
      </c>
      <c r="D7" s="13">
        <v>344</v>
      </c>
      <c r="E7" s="15">
        <v>250.8</v>
      </c>
      <c r="F7" s="15">
        <v>594.79999999999995</v>
      </c>
      <c r="G7" s="19" t="s">
        <v>421</v>
      </c>
      <c r="H7" s="5"/>
      <c r="I7" s="5"/>
      <c r="J7" s="5"/>
      <c r="K7" s="5"/>
      <c r="L7" s="5"/>
      <c r="M7" s="9"/>
    </row>
    <row r="8" spans="1:13" ht="24.95" customHeight="1">
      <c r="A8" s="5">
        <v>4</v>
      </c>
      <c r="B8" s="13" t="s">
        <v>279</v>
      </c>
      <c r="C8" s="20" t="s">
        <v>280</v>
      </c>
      <c r="D8" s="13">
        <v>342</v>
      </c>
      <c r="E8" s="15">
        <v>243.1</v>
      </c>
      <c r="F8" s="15">
        <v>585.1</v>
      </c>
      <c r="G8" s="19" t="s">
        <v>421</v>
      </c>
      <c r="H8" s="5"/>
      <c r="I8" s="5"/>
      <c r="J8" s="5"/>
      <c r="K8" s="5"/>
      <c r="L8" s="5"/>
      <c r="M8" s="9"/>
    </row>
    <row r="9" spans="1:13" ht="24.95" customHeight="1">
      <c r="A9" s="5">
        <v>5</v>
      </c>
      <c r="B9" s="13" t="s">
        <v>273</v>
      </c>
      <c r="C9" s="20" t="s">
        <v>274</v>
      </c>
      <c r="D9" s="13">
        <v>357</v>
      </c>
      <c r="E9" s="15">
        <v>222.6</v>
      </c>
      <c r="F9" s="15">
        <v>579.6</v>
      </c>
      <c r="G9" s="19" t="s">
        <v>421</v>
      </c>
      <c r="H9" s="5"/>
      <c r="I9" s="5"/>
      <c r="J9" s="5"/>
      <c r="K9" s="5"/>
      <c r="L9" s="5"/>
      <c r="M9" s="9"/>
    </row>
    <row r="10" spans="1:13" ht="24.95" customHeight="1">
      <c r="A10" s="5">
        <v>6</v>
      </c>
      <c r="B10" s="13" t="s">
        <v>281</v>
      </c>
      <c r="C10" s="20" t="s">
        <v>282</v>
      </c>
      <c r="D10" s="13">
        <v>338</v>
      </c>
      <c r="E10" s="15">
        <v>225.4</v>
      </c>
      <c r="F10" s="15">
        <v>563.4</v>
      </c>
      <c r="G10" s="19" t="s">
        <v>421</v>
      </c>
      <c r="H10" s="5"/>
      <c r="I10" s="5"/>
      <c r="J10" s="5"/>
      <c r="K10" s="5"/>
      <c r="L10" s="5"/>
      <c r="M10" s="9"/>
    </row>
    <row r="11" spans="1:13" ht="24.95" customHeight="1">
      <c r="A11" s="5">
        <v>7</v>
      </c>
      <c r="B11" s="13" t="s">
        <v>283</v>
      </c>
      <c r="C11" s="20" t="s">
        <v>284</v>
      </c>
      <c r="D11" s="13">
        <v>303</v>
      </c>
      <c r="E11" s="15">
        <v>213.2</v>
      </c>
      <c r="F11" s="15">
        <v>516.20000000000005</v>
      </c>
      <c r="G11" s="19" t="s">
        <v>421</v>
      </c>
      <c r="H11" s="5"/>
      <c r="I11" s="5"/>
      <c r="J11" s="5"/>
      <c r="K11" s="5"/>
      <c r="L11" s="5"/>
      <c r="M11" s="9"/>
    </row>
    <row r="12" spans="1:13" ht="24.95" customHeight="1">
      <c r="A12" s="5">
        <v>8</v>
      </c>
      <c r="B12" s="13" t="s">
        <v>287</v>
      </c>
      <c r="C12" s="20" t="s">
        <v>288</v>
      </c>
      <c r="D12" s="22">
        <v>281</v>
      </c>
      <c r="E12" s="15">
        <v>194.6</v>
      </c>
      <c r="F12" s="15">
        <v>475.6</v>
      </c>
      <c r="G12" s="19" t="s">
        <v>421</v>
      </c>
      <c r="H12" s="5"/>
      <c r="I12" s="5"/>
      <c r="J12" s="5"/>
      <c r="K12" s="5"/>
      <c r="L12" s="5"/>
      <c r="M12" s="9"/>
    </row>
    <row r="13" spans="1:13" ht="24.95" customHeight="1">
      <c r="A13" s="5">
        <v>9</v>
      </c>
      <c r="B13" s="13" t="s">
        <v>289</v>
      </c>
      <c r="C13" s="20" t="s">
        <v>290</v>
      </c>
      <c r="D13" s="22">
        <v>279</v>
      </c>
      <c r="E13" s="15">
        <v>184.2</v>
      </c>
      <c r="F13" s="15">
        <v>463.2</v>
      </c>
      <c r="G13" s="19" t="s">
        <v>421</v>
      </c>
      <c r="H13" s="5"/>
      <c r="I13" s="5"/>
      <c r="J13" s="5"/>
      <c r="K13" s="5"/>
      <c r="L13" s="5"/>
      <c r="M13" s="9"/>
    </row>
    <row r="14" spans="1:13" ht="24.95" customHeight="1">
      <c r="A14" s="5">
        <v>10</v>
      </c>
      <c r="B14" s="13" t="s">
        <v>285</v>
      </c>
      <c r="C14" s="20" t="s">
        <v>286</v>
      </c>
      <c r="D14" s="22">
        <v>288</v>
      </c>
      <c r="E14" s="15">
        <v>174.7</v>
      </c>
      <c r="F14" s="15">
        <v>462.7</v>
      </c>
      <c r="G14" s="19" t="s">
        <v>421</v>
      </c>
      <c r="H14" s="5"/>
      <c r="I14" s="5"/>
      <c r="J14" s="5"/>
      <c r="K14" s="5"/>
      <c r="L14" s="5"/>
      <c r="M14" s="9"/>
    </row>
    <row r="15" spans="1:13" ht="24.95" customHeight="1">
      <c r="A15" s="5"/>
      <c r="B15" s="6"/>
      <c r="C15" s="7"/>
      <c r="D15" s="7"/>
      <c r="E15" s="8"/>
      <c r="F15" s="5"/>
      <c r="G15" s="5"/>
      <c r="H15" s="5"/>
      <c r="I15" s="5"/>
      <c r="J15" s="5"/>
      <c r="K15" s="5"/>
      <c r="L15" s="5"/>
      <c r="M15" s="9"/>
    </row>
    <row r="16" spans="1:13" ht="24.95" customHeight="1">
      <c r="A16" s="5"/>
      <c r="B16" s="6"/>
      <c r="C16" s="7"/>
      <c r="D16" s="7"/>
      <c r="E16" s="8"/>
      <c r="F16" s="5"/>
      <c r="G16" s="5"/>
      <c r="H16" s="5"/>
      <c r="I16" s="5"/>
      <c r="J16" s="5"/>
      <c r="K16" s="5"/>
      <c r="L16" s="5"/>
      <c r="M16" s="9"/>
    </row>
    <row r="17" spans="1:13" ht="24.95" customHeight="1">
      <c r="A17" s="5"/>
      <c r="B17" s="6"/>
      <c r="C17" s="7"/>
      <c r="D17" s="7"/>
      <c r="E17" s="8"/>
      <c r="F17" s="5"/>
      <c r="G17" s="5"/>
      <c r="H17" s="5"/>
      <c r="I17" s="5"/>
      <c r="J17" s="5"/>
      <c r="K17" s="5"/>
      <c r="L17" s="5"/>
      <c r="M17" s="9"/>
    </row>
    <row r="18" spans="1:13" ht="24.95" customHeight="1">
      <c r="A18" s="5"/>
      <c r="B18" s="6"/>
      <c r="C18" s="7"/>
      <c r="D18" s="7"/>
      <c r="E18" s="8"/>
      <c r="F18" s="5"/>
      <c r="G18" s="5"/>
      <c r="H18" s="5"/>
      <c r="I18" s="5"/>
      <c r="J18" s="5"/>
      <c r="K18" s="5"/>
      <c r="L18" s="5"/>
      <c r="M18" s="9"/>
    </row>
    <row r="19" spans="1:13" ht="24.95" customHeight="1">
      <c r="A19" s="5"/>
      <c r="B19" s="6"/>
      <c r="C19" s="5"/>
      <c r="D19" s="7"/>
      <c r="E19" s="8"/>
      <c r="F19" s="5"/>
      <c r="G19" s="5"/>
      <c r="H19" s="5"/>
      <c r="I19" s="5"/>
      <c r="J19" s="5"/>
      <c r="K19" s="5"/>
      <c r="L19" s="5"/>
      <c r="M19" s="9"/>
    </row>
    <row r="20" spans="1:13" ht="24.95" customHeight="1">
      <c r="A20" s="5"/>
      <c r="B20" s="6"/>
      <c r="C20" s="7"/>
      <c r="D20" s="7"/>
      <c r="E20" s="8"/>
      <c r="F20" s="5"/>
      <c r="G20" s="5"/>
      <c r="H20" s="5"/>
      <c r="I20" s="5"/>
      <c r="J20" s="5"/>
      <c r="K20" s="5"/>
      <c r="L20" s="5"/>
      <c r="M20" s="9"/>
    </row>
    <row r="21" spans="1:13" ht="24.95" customHeight="1">
      <c r="A21" s="5"/>
      <c r="B21" s="6"/>
      <c r="C21" s="7"/>
      <c r="D21" s="7"/>
      <c r="E21" s="8"/>
      <c r="F21" s="5"/>
      <c r="G21" s="5"/>
      <c r="H21" s="5"/>
      <c r="I21" s="5"/>
      <c r="J21" s="5"/>
      <c r="K21" s="5"/>
      <c r="L21" s="5"/>
      <c r="M21" s="9"/>
    </row>
    <row r="22" spans="1:13" ht="24.95" customHeight="1">
      <c r="A22" s="5"/>
      <c r="B22" s="6"/>
      <c r="C22" s="5"/>
      <c r="D22" s="7"/>
      <c r="E22" s="8"/>
      <c r="F22" s="5"/>
      <c r="G22" s="5"/>
      <c r="H22" s="5"/>
      <c r="I22" s="5"/>
      <c r="J22" s="5"/>
      <c r="K22" s="5"/>
      <c r="L22" s="5"/>
      <c r="M22" s="9"/>
    </row>
    <row r="23" spans="1:13" ht="24.95" customHeight="1">
      <c r="A23" s="5"/>
      <c r="B23" s="6"/>
      <c r="C23" s="7"/>
      <c r="D23" s="7"/>
      <c r="E23" s="8"/>
      <c r="F23" s="5"/>
      <c r="G23" s="5"/>
      <c r="H23" s="5"/>
      <c r="I23" s="5"/>
      <c r="J23" s="5"/>
      <c r="K23" s="5"/>
      <c r="L23" s="5"/>
      <c r="M23" s="9"/>
    </row>
    <row r="24" spans="1:13" ht="24.95" customHeight="1">
      <c r="A24" s="5"/>
      <c r="B24" s="6"/>
      <c r="C24" s="7"/>
      <c r="D24" s="7"/>
      <c r="E24" s="8"/>
      <c r="F24" s="5"/>
      <c r="G24" s="5"/>
      <c r="H24" s="5"/>
      <c r="I24" s="5"/>
      <c r="J24" s="5"/>
      <c r="K24" s="5"/>
      <c r="L24" s="5"/>
      <c r="M24" s="9"/>
    </row>
    <row r="25" spans="1:13" ht="24.95" customHeight="1">
      <c r="A25" s="5"/>
      <c r="B25" s="6"/>
      <c r="C25" s="7"/>
      <c r="D25" s="7"/>
      <c r="E25" s="8"/>
      <c r="F25" s="5"/>
      <c r="G25" s="5"/>
      <c r="H25" s="5"/>
      <c r="I25" s="5"/>
      <c r="J25" s="5"/>
      <c r="K25" s="5"/>
      <c r="L25" s="5"/>
      <c r="M25" s="9"/>
    </row>
    <row r="26" spans="1:13" ht="24.95" customHeight="1">
      <c r="A26" s="5"/>
      <c r="B26" s="6"/>
      <c r="C26" s="7"/>
      <c r="D26" s="7"/>
      <c r="E26" s="8"/>
      <c r="F26" s="5"/>
      <c r="G26" s="5"/>
      <c r="H26" s="5"/>
      <c r="I26" s="5"/>
      <c r="J26" s="5"/>
      <c r="K26" s="5"/>
      <c r="L26" s="5"/>
      <c r="M26" s="9"/>
    </row>
    <row r="27" spans="1:13" ht="24.95" customHeight="1">
      <c r="A27" s="5"/>
      <c r="B27" s="6"/>
      <c r="C27" s="7"/>
      <c r="D27" s="7"/>
      <c r="E27" s="8"/>
      <c r="F27" s="5"/>
      <c r="G27" s="5"/>
      <c r="H27" s="5"/>
      <c r="I27" s="5"/>
      <c r="J27" s="5"/>
      <c r="K27" s="5"/>
      <c r="L27" s="5"/>
      <c r="M27" s="9"/>
    </row>
    <row r="28" spans="1:13" ht="24.95" customHeight="1">
      <c r="A28" s="5"/>
      <c r="B28" s="6"/>
      <c r="C28" s="7"/>
      <c r="D28" s="7"/>
      <c r="E28" s="8"/>
      <c r="F28" s="5"/>
      <c r="G28" s="5"/>
      <c r="H28" s="5"/>
      <c r="I28" s="5"/>
      <c r="J28" s="5"/>
      <c r="K28" s="5"/>
      <c r="L28" s="5"/>
      <c r="M28" s="9"/>
    </row>
    <row r="29" spans="1:13" ht="20.100000000000001" customHeight="1">
      <c r="A29" s="34" t="s">
        <v>15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3" ht="45.9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3" s="1" customFormat="1" ht="23.1" customHeight="1">
      <c r="A31" s="30" t="s">
        <v>424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</row>
  </sheetData>
  <sortState ref="B5:F14">
    <sortCondition descending="1" ref="F5:F14"/>
  </sortState>
  <mergeCells count="17">
    <mergeCell ref="I3:I4"/>
    <mergeCell ref="J3:J4"/>
    <mergeCell ref="K3:K4"/>
    <mergeCell ref="A1:M1"/>
    <mergeCell ref="A2:M2"/>
    <mergeCell ref="A31:M31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A29:M30"/>
    <mergeCell ref="H3:H4"/>
  </mergeCells>
  <phoneticPr fontId="1" type="noConversion"/>
  <conditionalFormatting sqref="D8:D28">
    <cfRule type="cellIs" dxfId="6" priority="1" stopIfTrue="1" operator="lessThan">
      <formula>290</formula>
    </cfRule>
  </conditionalFormatting>
  <printOptions horizontalCentered="1" verticalCentered="1"/>
  <pageMargins left="0.27" right="0.35" top="0.2" bottom="0.2" header="0.51" footer="0.5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5"/>
  <sheetViews>
    <sheetView topLeftCell="A19" workbookViewId="0">
      <selection activeCell="O27" sqref="O27"/>
    </sheetView>
  </sheetViews>
  <sheetFormatPr defaultColWidth="9" defaultRowHeight="14.25"/>
  <cols>
    <col min="1" max="1" width="5.75" customWidth="1"/>
    <col min="2" max="2" width="18" style="2" customWidth="1"/>
    <col min="3" max="3" width="8.5" style="3" customWidth="1"/>
    <col min="4" max="4" width="6.5" customWidth="1"/>
    <col min="5" max="5" width="6.125" style="4" customWidth="1"/>
    <col min="6" max="6" width="6.125" style="3" customWidth="1"/>
    <col min="7" max="7" width="5.875" style="3" customWidth="1"/>
    <col min="8" max="8" width="5.375" style="3" customWidth="1"/>
    <col min="9" max="9" width="5.5" style="3" customWidth="1"/>
    <col min="10" max="10" width="5.125" style="3" customWidth="1"/>
    <col min="11" max="12" width="5.25" style="3" customWidth="1"/>
    <col min="13" max="13" width="5.875" customWidth="1"/>
  </cols>
  <sheetData>
    <row r="1" spans="1:13" ht="17.10000000000000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1" customHeight="1">
      <c r="A2" s="29" t="s">
        <v>339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33.75" customHeight="1">
      <c r="A3" s="27" t="s">
        <v>1</v>
      </c>
      <c r="B3" s="31" t="s">
        <v>2</v>
      </c>
      <c r="C3" s="27" t="s">
        <v>3</v>
      </c>
      <c r="D3" s="27" t="s">
        <v>4</v>
      </c>
      <c r="E3" s="32" t="s">
        <v>5</v>
      </c>
      <c r="F3" s="27" t="s">
        <v>6</v>
      </c>
      <c r="G3" s="27" t="s">
        <v>7</v>
      </c>
      <c r="H3" s="27" t="s">
        <v>8</v>
      </c>
      <c r="I3" s="27" t="s">
        <v>9</v>
      </c>
      <c r="J3" s="27" t="s">
        <v>10</v>
      </c>
      <c r="K3" s="27" t="s">
        <v>11</v>
      </c>
      <c r="L3" s="27" t="s">
        <v>12</v>
      </c>
      <c r="M3" s="33" t="s">
        <v>13</v>
      </c>
    </row>
    <row r="4" spans="1:13" ht="16.5" customHeight="1">
      <c r="A4" s="27"/>
      <c r="B4" s="31"/>
      <c r="C4" s="27"/>
      <c r="D4" s="27"/>
      <c r="E4" s="32"/>
      <c r="F4" s="27"/>
      <c r="G4" s="27"/>
      <c r="H4" s="27"/>
      <c r="I4" s="27"/>
      <c r="J4" s="27"/>
      <c r="K4" s="27"/>
      <c r="L4" s="27"/>
      <c r="M4" s="33"/>
    </row>
    <row r="5" spans="1:13" ht="24.95" customHeight="1">
      <c r="A5" s="5">
        <v>1</v>
      </c>
      <c r="B5" s="22" t="s">
        <v>400</v>
      </c>
      <c r="C5" s="19" t="s">
        <v>403</v>
      </c>
      <c r="D5" s="20" t="s">
        <v>398</v>
      </c>
      <c r="E5" s="24"/>
      <c r="F5" s="15"/>
      <c r="G5" s="19" t="s">
        <v>421</v>
      </c>
      <c r="H5" s="5"/>
      <c r="I5" s="5"/>
      <c r="J5" s="5"/>
      <c r="K5" s="5"/>
      <c r="L5" s="5"/>
      <c r="M5" s="19">
        <v>93</v>
      </c>
    </row>
    <row r="6" spans="1:13" ht="24.95" customHeight="1">
      <c r="A6" s="5">
        <v>2</v>
      </c>
      <c r="B6" s="22" t="s">
        <v>401</v>
      </c>
      <c r="C6" s="19" t="s">
        <v>404</v>
      </c>
      <c r="D6" s="20" t="s">
        <v>398</v>
      </c>
      <c r="E6" s="24"/>
      <c r="F6" s="15"/>
      <c r="G6" s="19" t="s">
        <v>421</v>
      </c>
      <c r="H6" s="5"/>
      <c r="I6" s="5"/>
      <c r="J6" s="5"/>
      <c r="K6" s="5"/>
      <c r="L6" s="5"/>
      <c r="M6" s="19">
        <v>90</v>
      </c>
    </row>
    <row r="7" spans="1:13" ht="24.95" customHeight="1">
      <c r="A7" s="5">
        <v>3</v>
      </c>
      <c r="B7" s="22" t="s">
        <v>402</v>
      </c>
      <c r="C7" s="19" t="s">
        <v>405</v>
      </c>
      <c r="D7" s="20" t="s">
        <v>398</v>
      </c>
      <c r="E7" s="24"/>
      <c r="F7" s="15"/>
      <c r="G7" s="19" t="s">
        <v>421</v>
      </c>
      <c r="H7" s="5"/>
      <c r="I7" s="5"/>
      <c r="J7" s="5"/>
      <c r="K7" s="5"/>
      <c r="L7" s="5"/>
      <c r="M7" s="19">
        <v>88</v>
      </c>
    </row>
    <row r="8" spans="1:13" ht="24.95" customHeight="1">
      <c r="A8" s="5">
        <v>4</v>
      </c>
      <c r="B8" s="13" t="s">
        <v>293</v>
      </c>
      <c r="C8" s="20" t="s">
        <v>294</v>
      </c>
      <c r="D8" s="13">
        <v>407</v>
      </c>
      <c r="E8" s="15">
        <v>282.89999999999998</v>
      </c>
      <c r="F8" s="15">
        <v>689.9</v>
      </c>
      <c r="G8" s="19" t="s">
        <v>421</v>
      </c>
      <c r="H8" s="5"/>
      <c r="I8" s="5"/>
      <c r="J8" s="5"/>
      <c r="K8" s="5"/>
      <c r="L8" s="5"/>
      <c r="M8" s="9"/>
    </row>
    <row r="9" spans="1:13" ht="24.95" customHeight="1">
      <c r="A9" s="5">
        <v>5</v>
      </c>
      <c r="B9" s="13" t="s">
        <v>301</v>
      </c>
      <c r="C9" s="20" t="s">
        <v>302</v>
      </c>
      <c r="D9" s="13">
        <v>386</v>
      </c>
      <c r="E9" s="15">
        <v>268.89999999999998</v>
      </c>
      <c r="F9" s="15">
        <v>654.9</v>
      </c>
      <c r="G9" s="19" t="s">
        <v>421</v>
      </c>
      <c r="H9" s="5"/>
      <c r="I9" s="5"/>
      <c r="J9" s="5"/>
      <c r="K9" s="5"/>
      <c r="L9" s="5"/>
      <c r="M9" s="9"/>
    </row>
    <row r="10" spans="1:13" ht="24.95" customHeight="1">
      <c r="A10" s="5">
        <v>6</v>
      </c>
      <c r="B10" s="13" t="s">
        <v>295</v>
      </c>
      <c r="C10" s="20" t="s">
        <v>296</v>
      </c>
      <c r="D10" s="13">
        <v>392</v>
      </c>
      <c r="E10" s="15">
        <v>261.3</v>
      </c>
      <c r="F10" s="15">
        <v>653.29999999999995</v>
      </c>
      <c r="G10" s="19" t="s">
        <v>421</v>
      </c>
      <c r="H10" s="5"/>
      <c r="I10" s="5"/>
      <c r="J10" s="5"/>
      <c r="K10" s="5"/>
      <c r="L10" s="5"/>
      <c r="M10" s="9"/>
    </row>
    <row r="11" spans="1:13" ht="24.95" customHeight="1">
      <c r="A11" s="5">
        <v>7</v>
      </c>
      <c r="B11" s="13" t="s">
        <v>309</v>
      </c>
      <c r="C11" s="20" t="s">
        <v>310</v>
      </c>
      <c r="D11" s="13">
        <v>382</v>
      </c>
      <c r="E11" s="15">
        <v>261.89999999999998</v>
      </c>
      <c r="F11" s="15">
        <v>643.9</v>
      </c>
      <c r="G11" s="19" t="s">
        <v>421</v>
      </c>
      <c r="H11" s="5"/>
      <c r="I11" s="5"/>
      <c r="J11" s="5"/>
      <c r="K11" s="5"/>
      <c r="L11" s="5"/>
      <c r="M11" s="9"/>
    </row>
    <row r="12" spans="1:13" ht="24.95" customHeight="1">
      <c r="A12" s="5">
        <v>8</v>
      </c>
      <c r="B12" s="13" t="s">
        <v>303</v>
      </c>
      <c r="C12" s="20" t="s">
        <v>304</v>
      </c>
      <c r="D12" s="13">
        <v>384</v>
      </c>
      <c r="E12" s="15">
        <v>259.8</v>
      </c>
      <c r="F12" s="15">
        <v>643.79999999999995</v>
      </c>
      <c r="G12" s="19" t="s">
        <v>421</v>
      </c>
      <c r="H12" s="5"/>
      <c r="I12" s="5"/>
      <c r="J12" s="5"/>
      <c r="K12" s="5"/>
      <c r="L12" s="5"/>
      <c r="M12" s="9"/>
    </row>
    <row r="13" spans="1:13" ht="24.95" customHeight="1">
      <c r="A13" s="5">
        <v>9</v>
      </c>
      <c r="B13" s="13" t="s">
        <v>315</v>
      </c>
      <c r="C13" s="20" t="s">
        <v>316</v>
      </c>
      <c r="D13" s="13">
        <v>375</v>
      </c>
      <c r="E13" s="15">
        <v>263.3</v>
      </c>
      <c r="F13" s="15">
        <v>638.29999999999995</v>
      </c>
      <c r="G13" s="19" t="s">
        <v>421</v>
      </c>
      <c r="H13" s="5"/>
      <c r="I13" s="5"/>
      <c r="J13" s="5"/>
      <c r="K13" s="5"/>
      <c r="L13" s="5"/>
      <c r="M13" s="9"/>
    </row>
    <row r="14" spans="1:13" ht="24.95" customHeight="1">
      <c r="A14" s="5">
        <v>10</v>
      </c>
      <c r="B14" s="13" t="s">
        <v>313</v>
      </c>
      <c r="C14" s="20" t="s">
        <v>314</v>
      </c>
      <c r="D14" s="13">
        <v>378</v>
      </c>
      <c r="E14" s="15">
        <v>253.4</v>
      </c>
      <c r="F14" s="15">
        <v>631.4</v>
      </c>
      <c r="G14" s="19" t="s">
        <v>421</v>
      </c>
      <c r="H14" s="5"/>
      <c r="I14" s="5"/>
      <c r="J14" s="5"/>
      <c r="K14" s="5"/>
      <c r="L14" s="5"/>
      <c r="M14" s="9"/>
    </row>
    <row r="15" spans="1:13" ht="24.95" customHeight="1">
      <c r="A15" s="5">
        <v>11</v>
      </c>
      <c r="B15" s="13" t="s">
        <v>297</v>
      </c>
      <c r="C15" s="20" t="s">
        <v>298</v>
      </c>
      <c r="D15" s="13">
        <v>390</v>
      </c>
      <c r="E15" s="15">
        <v>240.9</v>
      </c>
      <c r="F15" s="15">
        <v>630.9</v>
      </c>
      <c r="G15" s="19" t="s">
        <v>421</v>
      </c>
      <c r="H15" s="5"/>
      <c r="I15" s="5"/>
      <c r="J15" s="5"/>
      <c r="K15" s="5"/>
      <c r="L15" s="5"/>
      <c r="M15" s="9"/>
    </row>
    <row r="16" spans="1:13" ht="24.95" customHeight="1">
      <c r="A16" s="5">
        <v>12</v>
      </c>
      <c r="B16" s="13" t="s">
        <v>317</v>
      </c>
      <c r="C16" s="20" t="s">
        <v>318</v>
      </c>
      <c r="D16" s="13">
        <v>374</v>
      </c>
      <c r="E16" s="15">
        <v>254.5</v>
      </c>
      <c r="F16" s="15">
        <v>628.5</v>
      </c>
      <c r="G16" s="19" t="s">
        <v>421</v>
      </c>
      <c r="H16" s="5"/>
      <c r="I16" s="5"/>
      <c r="J16" s="5"/>
      <c r="K16" s="5"/>
      <c r="L16" s="5"/>
      <c r="M16" s="9"/>
    </row>
    <row r="17" spans="1:13" ht="24.95" customHeight="1">
      <c r="A17" s="5">
        <v>13</v>
      </c>
      <c r="B17" s="13" t="s">
        <v>327</v>
      </c>
      <c r="C17" s="20" t="s">
        <v>328</v>
      </c>
      <c r="D17" s="13">
        <v>367</v>
      </c>
      <c r="E17" s="15">
        <v>257.10000000000002</v>
      </c>
      <c r="F17" s="15">
        <v>624.1</v>
      </c>
      <c r="G17" s="19" t="s">
        <v>421</v>
      </c>
      <c r="H17" s="5"/>
      <c r="I17" s="5"/>
      <c r="J17" s="5"/>
      <c r="K17" s="5"/>
      <c r="L17" s="5"/>
      <c r="M17" s="9"/>
    </row>
    <row r="18" spans="1:13" ht="24.95" customHeight="1">
      <c r="A18" s="5">
        <v>14</v>
      </c>
      <c r="B18" s="13" t="s">
        <v>323</v>
      </c>
      <c r="C18" s="20" t="s">
        <v>324</v>
      </c>
      <c r="D18" s="13">
        <v>369</v>
      </c>
      <c r="E18" s="15">
        <v>254.9</v>
      </c>
      <c r="F18" s="15">
        <v>623.9</v>
      </c>
      <c r="G18" s="19" t="s">
        <v>421</v>
      </c>
      <c r="H18" s="5"/>
      <c r="I18" s="5"/>
      <c r="J18" s="5"/>
      <c r="K18" s="5"/>
      <c r="L18" s="5"/>
      <c r="M18" s="9"/>
    </row>
    <row r="19" spans="1:13" ht="24.95" customHeight="1">
      <c r="A19" s="5">
        <v>15</v>
      </c>
      <c r="B19" s="13" t="s">
        <v>311</v>
      </c>
      <c r="C19" s="20" t="s">
        <v>312</v>
      </c>
      <c r="D19" s="13">
        <v>380</v>
      </c>
      <c r="E19" s="15">
        <v>243.6</v>
      </c>
      <c r="F19" s="15">
        <v>623.6</v>
      </c>
      <c r="G19" s="19" t="s">
        <v>421</v>
      </c>
      <c r="H19" s="5"/>
      <c r="I19" s="5"/>
      <c r="J19" s="5"/>
      <c r="K19" s="5"/>
      <c r="L19" s="5"/>
      <c r="M19" s="9"/>
    </row>
    <row r="20" spans="1:13" ht="24.95" customHeight="1">
      <c r="A20" s="5">
        <v>16</v>
      </c>
      <c r="B20" s="13" t="s">
        <v>305</v>
      </c>
      <c r="C20" s="20" t="s">
        <v>306</v>
      </c>
      <c r="D20" s="13">
        <v>384</v>
      </c>
      <c r="E20" s="15">
        <v>238.7</v>
      </c>
      <c r="F20" s="15">
        <v>622.70000000000005</v>
      </c>
      <c r="G20" s="19" t="s">
        <v>421</v>
      </c>
      <c r="H20" s="5"/>
      <c r="I20" s="5"/>
      <c r="J20" s="5"/>
      <c r="K20" s="5"/>
      <c r="L20" s="5"/>
      <c r="M20" s="9"/>
    </row>
    <row r="21" spans="1:13" ht="24.95" customHeight="1">
      <c r="A21" s="5">
        <v>17</v>
      </c>
      <c r="B21" s="13" t="s">
        <v>307</v>
      </c>
      <c r="C21" s="20" t="s">
        <v>308</v>
      </c>
      <c r="D21" s="13">
        <v>382</v>
      </c>
      <c r="E21" s="15">
        <v>232</v>
      </c>
      <c r="F21" s="15">
        <v>614</v>
      </c>
      <c r="G21" s="19" t="s">
        <v>421</v>
      </c>
      <c r="H21" s="5"/>
      <c r="I21" s="5"/>
      <c r="J21" s="5"/>
      <c r="K21" s="5"/>
      <c r="L21" s="5"/>
      <c r="M21" s="9"/>
    </row>
    <row r="22" spans="1:13" ht="24.95" customHeight="1">
      <c r="A22" s="5">
        <v>18</v>
      </c>
      <c r="B22" s="13" t="s">
        <v>299</v>
      </c>
      <c r="C22" s="20" t="s">
        <v>300</v>
      </c>
      <c r="D22" s="13">
        <v>389</v>
      </c>
      <c r="E22" s="15">
        <v>223.8</v>
      </c>
      <c r="F22" s="15">
        <v>612.79999999999995</v>
      </c>
      <c r="G22" s="19" t="s">
        <v>421</v>
      </c>
      <c r="H22" s="5"/>
      <c r="I22" s="5"/>
      <c r="J22" s="5"/>
      <c r="K22" s="5"/>
      <c r="L22" s="5"/>
      <c r="M22" s="9"/>
    </row>
    <row r="23" spans="1:13" ht="24.95" customHeight="1">
      <c r="A23" s="5">
        <v>19</v>
      </c>
      <c r="B23" s="13" t="s">
        <v>319</v>
      </c>
      <c r="C23" s="20" t="s">
        <v>320</v>
      </c>
      <c r="D23" s="13">
        <v>373</v>
      </c>
      <c r="E23" s="15">
        <v>238.3</v>
      </c>
      <c r="F23" s="15">
        <v>611.29999999999995</v>
      </c>
      <c r="G23" s="19" t="s">
        <v>421</v>
      </c>
      <c r="H23" s="5"/>
      <c r="I23" s="5"/>
      <c r="J23" s="5"/>
      <c r="K23" s="5"/>
      <c r="L23" s="5"/>
      <c r="M23" s="9"/>
    </row>
    <row r="24" spans="1:13" ht="24.95" customHeight="1">
      <c r="A24" s="5">
        <v>20</v>
      </c>
      <c r="B24" s="13" t="s">
        <v>331</v>
      </c>
      <c r="C24" s="20" t="s">
        <v>332</v>
      </c>
      <c r="D24" s="13">
        <v>356</v>
      </c>
      <c r="E24" s="15">
        <v>253.4</v>
      </c>
      <c r="F24" s="15">
        <v>609.4</v>
      </c>
      <c r="G24" s="19" t="s">
        <v>421</v>
      </c>
      <c r="H24" s="5"/>
      <c r="I24" s="5"/>
      <c r="J24" s="5"/>
      <c r="K24" s="5"/>
      <c r="L24" s="5"/>
      <c r="M24" s="9"/>
    </row>
    <row r="25" spans="1:13" ht="24.95" customHeight="1">
      <c r="A25" s="5">
        <v>21</v>
      </c>
      <c r="B25" s="13" t="s">
        <v>333</v>
      </c>
      <c r="C25" s="20" t="s">
        <v>334</v>
      </c>
      <c r="D25" s="13">
        <v>352</v>
      </c>
      <c r="E25" s="15">
        <v>254.1</v>
      </c>
      <c r="F25" s="15">
        <v>606.1</v>
      </c>
      <c r="G25" s="19" t="s">
        <v>421</v>
      </c>
      <c r="H25" s="5"/>
      <c r="I25" s="5"/>
      <c r="J25" s="5"/>
      <c r="K25" s="5"/>
      <c r="L25" s="5"/>
      <c r="M25" s="9"/>
    </row>
    <row r="26" spans="1:13" ht="24.95" customHeight="1">
      <c r="A26" s="5">
        <v>22</v>
      </c>
      <c r="B26" s="13" t="s">
        <v>329</v>
      </c>
      <c r="C26" s="20" t="s">
        <v>330</v>
      </c>
      <c r="D26" s="13">
        <v>363</v>
      </c>
      <c r="E26" s="15">
        <v>240</v>
      </c>
      <c r="F26" s="15">
        <v>603</v>
      </c>
      <c r="G26" s="19" t="s">
        <v>421</v>
      </c>
      <c r="H26" s="5"/>
      <c r="I26" s="5"/>
      <c r="J26" s="5"/>
      <c r="K26" s="5"/>
      <c r="L26" s="5"/>
      <c r="M26" s="9"/>
    </row>
    <row r="27" spans="1:13" ht="24.95" customHeight="1">
      <c r="A27" s="5">
        <v>23</v>
      </c>
      <c r="B27" s="13" t="s">
        <v>325</v>
      </c>
      <c r="C27" s="20" t="s">
        <v>326</v>
      </c>
      <c r="D27" s="13">
        <v>369</v>
      </c>
      <c r="E27" s="15">
        <v>228.7</v>
      </c>
      <c r="F27" s="15">
        <v>597.70000000000005</v>
      </c>
      <c r="G27" s="19" t="s">
        <v>422</v>
      </c>
      <c r="H27" s="5"/>
      <c r="I27" s="5"/>
      <c r="J27" s="5"/>
      <c r="K27" s="5"/>
      <c r="L27" s="5"/>
      <c r="M27" s="9"/>
    </row>
    <row r="28" spans="1:13" ht="24.95" customHeight="1">
      <c r="A28" s="5">
        <v>24</v>
      </c>
      <c r="B28" s="13" t="s">
        <v>321</v>
      </c>
      <c r="C28" s="20" t="s">
        <v>322</v>
      </c>
      <c r="D28" s="13">
        <v>371</v>
      </c>
      <c r="E28" s="15">
        <v>226.1</v>
      </c>
      <c r="F28" s="15">
        <v>597.1</v>
      </c>
      <c r="G28" s="19" t="s">
        <v>422</v>
      </c>
      <c r="H28" s="5"/>
      <c r="I28" s="5"/>
      <c r="J28" s="5"/>
      <c r="K28" s="5"/>
      <c r="L28" s="5"/>
      <c r="M28" s="9"/>
    </row>
    <row r="29" spans="1:13" ht="24.95" customHeight="1">
      <c r="A29" s="5">
        <v>25</v>
      </c>
      <c r="B29" s="13" t="s">
        <v>335</v>
      </c>
      <c r="C29" s="20" t="s">
        <v>336</v>
      </c>
      <c r="D29" s="13">
        <v>352</v>
      </c>
      <c r="E29" s="15">
        <v>232.9</v>
      </c>
      <c r="F29" s="15">
        <v>584.9</v>
      </c>
      <c r="G29" s="19" t="s">
        <v>422</v>
      </c>
      <c r="H29" s="5"/>
      <c r="I29" s="5"/>
      <c r="J29" s="5"/>
      <c r="K29" s="5"/>
      <c r="L29" s="5"/>
      <c r="M29" s="9"/>
    </row>
    <row r="30" spans="1:13" ht="24.95" customHeight="1">
      <c r="A30" s="5">
        <v>26</v>
      </c>
      <c r="B30" s="13" t="s">
        <v>337</v>
      </c>
      <c r="C30" s="20" t="s">
        <v>338</v>
      </c>
      <c r="D30" s="13">
        <v>351</v>
      </c>
      <c r="E30" s="15">
        <v>220.7</v>
      </c>
      <c r="F30" s="15">
        <v>571.70000000000005</v>
      </c>
      <c r="G30" s="19" t="s">
        <v>422</v>
      </c>
      <c r="H30" s="5"/>
      <c r="I30" s="5"/>
      <c r="J30" s="5"/>
      <c r="K30" s="5"/>
      <c r="L30" s="5"/>
      <c r="M30" s="9"/>
    </row>
    <row r="31" spans="1:13" ht="24.95" customHeight="1">
      <c r="B31"/>
      <c r="C31"/>
      <c r="E31"/>
      <c r="F31"/>
      <c r="G31"/>
      <c r="H31"/>
      <c r="I31"/>
      <c r="J31"/>
      <c r="K31"/>
      <c r="L31"/>
    </row>
    <row r="32" spans="1:13" ht="24.95" customHeight="1">
      <c r="B32"/>
      <c r="C32"/>
      <c r="E32"/>
      <c r="F32"/>
      <c r="G32"/>
      <c r="H32"/>
      <c r="I32"/>
      <c r="J32"/>
      <c r="K32"/>
      <c r="L32"/>
    </row>
    <row r="33" spans="1:13" ht="20.100000000000001" customHeight="1">
      <c r="A33" s="34" t="s">
        <v>15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</row>
    <row r="34" spans="1:13" ht="45.95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</row>
    <row r="35" spans="1:13" s="1" customFormat="1" ht="23.1" customHeight="1">
      <c r="A35" s="30" t="s">
        <v>423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</row>
  </sheetData>
  <mergeCells count="17">
    <mergeCell ref="A35:M35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A33:M34"/>
    <mergeCell ref="H3:H4"/>
    <mergeCell ref="I3:I4"/>
    <mergeCell ref="J3:J4"/>
    <mergeCell ref="K3:K4"/>
    <mergeCell ref="A1:M1"/>
    <mergeCell ref="A2:M2"/>
  </mergeCells>
  <phoneticPr fontId="1" type="noConversion"/>
  <conditionalFormatting sqref="D8:D30">
    <cfRule type="cellIs" dxfId="5" priority="1" stopIfTrue="1" operator="lessThan">
      <formula>290</formula>
    </cfRule>
  </conditionalFormatting>
  <printOptions horizontalCentered="1"/>
  <pageMargins left="0.27559055118110237" right="0.35433070866141736" top="0.19685039370078741" bottom="0.1968503937007874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I8" sqref="I8"/>
    </sheetView>
  </sheetViews>
  <sheetFormatPr defaultColWidth="9" defaultRowHeight="14.25"/>
  <cols>
    <col min="1" max="1" width="5.75" customWidth="1"/>
    <col min="2" max="2" width="17.375" style="2" customWidth="1"/>
    <col min="3" max="3" width="10.375" style="3" customWidth="1"/>
    <col min="4" max="4" width="6.5" customWidth="1"/>
    <col min="5" max="5" width="6.125" style="4" customWidth="1"/>
    <col min="6" max="6" width="6.125" style="3" customWidth="1"/>
    <col min="7" max="7" width="5.875" style="3" customWidth="1"/>
    <col min="8" max="8" width="5.375" style="3" customWidth="1"/>
    <col min="9" max="9" width="5.5" style="3" customWidth="1"/>
    <col min="10" max="10" width="5.125" style="3" customWidth="1"/>
    <col min="11" max="12" width="5.25" style="3" customWidth="1"/>
    <col min="13" max="13" width="6.875" customWidth="1"/>
  </cols>
  <sheetData>
    <row r="1" spans="1:13" ht="17.10000000000000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1" customHeight="1">
      <c r="A2" s="29" t="s">
        <v>340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33.75" customHeight="1">
      <c r="A3" s="27" t="s">
        <v>1</v>
      </c>
      <c r="B3" s="31" t="s">
        <v>2</v>
      </c>
      <c r="C3" s="27" t="s">
        <v>3</v>
      </c>
      <c r="D3" s="27" t="s">
        <v>4</v>
      </c>
      <c r="E3" s="32" t="s">
        <v>5</v>
      </c>
      <c r="F3" s="27" t="s">
        <v>6</v>
      </c>
      <c r="G3" s="27" t="s">
        <v>7</v>
      </c>
      <c r="H3" s="27" t="s">
        <v>8</v>
      </c>
      <c r="I3" s="27" t="s">
        <v>9</v>
      </c>
      <c r="J3" s="27" t="s">
        <v>10</v>
      </c>
      <c r="K3" s="27" t="s">
        <v>11</v>
      </c>
      <c r="L3" s="27" t="s">
        <v>12</v>
      </c>
      <c r="M3" s="33" t="s">
        <v>13</v>
      </c>
    </row>
    <row r="4" spans="1:13" ht="16.5" customHeight="1">
      <c r="A4" s="27"/>
      <c r="B4" s="31"/>
      <c r="C4" s="27"/>
      <c r="D4" s="27"/>
      <c r="E4" s="32"/>
      <c r="F4" s="27"/>
      <c r="G4" s="27"/>
      <c r="H4" s="27"/>
      <c r="I4" s="27"/>
      <c r="J4" s="27"/>
      <c r="K4" s="27"/>
      <c r="L4" s="27"/>
      <c r="M4" s="33"/>
    </row>
    <row r="5" spans="1:13" ht="24.95" customHeight="1">
      <c r="A5" s="5">
        <v>1</v>
      </c>
      <c r="B5" s="13" t="s">
        <v>343</v>
      </c>
      <c r="C5" s="20" t="s">
        <v>344</v>
      </c>
      <c r="D5" s="13">
        <v>374</v>
      </c>
      <c r="E5" s="15">
        <v>266.39999999999998</v>
      </c>
      <c r="F5" s="15">
        <v>640.4</v>
      </c>
      <c r="G5" s="19" t="s">
        <v>421</v>
      </c>
      <c r="H5" s="5"/>
      <c r="I5" s="5"/>
      <c r="J5" s="5"/>
      <c r="K5" s="5"/>
      <c r="L5" s="5"/>
      <c r="M5" s="9"/>
    </row>
    <row r="6" spans="1:13" ht="24.95" customHeight="1">
      <c r="A6" s="5">
        <v>2</v>
      </c>
      <c r="B6" s="13" t="s">
        <v>341</v>
      </c>
      <c r="C6" s="20" t="s">
        <v>342</v>
      </c>
      <c r="D6" s="13">
        <v>383</v>
      </c>
      <c r="E6" s="15">
        <v>241.1</v>
      </c>
      <c r="F6" s="15">
        <v>624.1</v>
      </c>
      <c r="G6" s="19" t="s">
        <v>421</v>
      </c>
      <c r="H6" s="5"/>
      <c r="I6" s="5"/>
      <c r="J6" s="5"/>
      <c r="K6" s="5"/>
      <c r="L6" s="5"/>
      <c r="M6" s="9"/>
    </row>
    <row r="7" spans="1:13" ht="24.95" customHeight="1">
      <c r="A7" s="5">
        <v>3</v>
      </c>
      <c r="B7" s="13" t="s">
        <v>345</v>
      </c>
      <c r="C7" s="20" t="s">
        <v>346</v>
      </c>
      <c r="D7" s="13">
        <v>358</v>
      </c>
      <c r="E7" s="15">
        <v>228.3</v>
      </c>
      <c r="F7" s="15">
        <v>586.29999999999995</v>
      </c>
      <c r="G7" s="19" t="s">
        <v>421</v>
      </c>
      <c r="H7" s="5"/>
      <c r="I7" s="5"/>
      <c r="J7" s="5"/>
      <c r="K7" s="5"/>
      <c r="L7" s="5"/>
      <c r="M7" s="9"/>
    </row>
    <row r="8" spans="1:13" ht="24.95" customHeight="1">
      <c r="A8" s="5">
        <v>4</v>
      </c>
      <c r="B8" s="13" t="s">
        <v>355</v>
      </c>
      <c r="C8" s="20" t="s">
        <v>356</v>
      </c>
      <c r="D8" s="13">
        <v>324</v>
      </c>
      <c r="E8" s="15">
        <v>248.7</v>
      </c>
      <c r="F8" s="15">
        <v>572.70000000000005</v>
      </c>
      <c r="G8" s="19" t="s">
        <v>421</v>
      </c>
      <c r="H8" s="5"/>
      <c r="I8" s="5"/>
      <c r="J8" s="5"/>
      <c r="K8" s="5"/>
      <c r="L8" s="5"/>
      <c r="M8" s="9"/>
    </row>
    <row r="9" spans="1:13" ht="24.95" customHeight="1">
      <c r="A9" s="5">
        <v>5</v>
      </c>
      <c r="B9" s="13" t="s">
        <v>347</v>
      </c>
      <c r="C9" s="20" t="s">
        <v>348</v>
      </c>
      <c r="D9" s="13">
        <v>347</v>
      </c>
      <c r="E9" s="15">
        <v>221.1</v>
      </c>
      <c r="F9" s="15">
        <v>568.1</v>
      </c>
      <c r="G9" s="19" t="s">
        <v>421</v>
      </c>
      <c r="H9" s="5"/>
      <c r="I9" s="5"/>
      <c r="J9" s="5"/>
      <c r="K9" s="5"/>
      <c r="L9" s="5"/>
      <c r="M9" s="9"/>
    </row>
    <row r="10" spans="1:13" ht="24.95" customHeight="1">
      <c r="A10" s="5">
        <v>6</v>
      </c>
      <c r="B10" s="13" t="s">
        <v>353</v>
      </c>
      <c r="C10" s="20" t="s">
        <v>354</v>
      </c>
      <c r="D10" s="13">
        <v>328</v>
      </c>
      <c r="E10" s="15">
        <v>237.3</v>
      </c>
      <c r="F10" s="15">
        <v>565.29999999999995</v>
      </c>
      <c r="G10" s="19" t="s">
        <v>421</v>
      </c>
      <c r="H10" s="5"/>
      <c r="I10" s="5"/>
      <c r="J10" s="5"/>
      <c r="K10" s="5"/>
      <c r="L10" s="5"/>
      <c r="M10" s="9"/>
    </row>
    <row r="11" spans="1:13" ht="24.95" customHeight="1">
      <c r="A11" s="5">
        <v>7</v>
      </c>
      <c r="B11" s="13" t="s">
        <v>351</v>
      </c>
      <c r="C11" s="20" t="s">
        <v>352</v>
      </c>
      <c r="D11" s="13">
        <v>329</v>
      </c>
      <c r="E11" s="15">
        <v>230.6</v>
      </c>
      <c r="F11" s="15">
        <v>559.6</v>
      </c>
      <c r="G11" s="19" t="s">
        <v>421</v>
      </c>
      <c r="H11" s="5"/>
      <c r="I11" s="5"/>
      <c r="J11" s="5"/>
      <c r="K11" s="5"/>
      <c r="L11" s="5"/>
      <c r="M11" s="9"/>
    </row>
    <row r="12" spans="1:13" ht="24.95" customHeight="1">
      <c r="A12" s="5">
        <v>8</v>
      </c>
      <c r="B12" s="13" t="s">
        <v>349</v>
      </c>
      <c r="C12" s="20" t="s">
        <v>350</v>
      </c>
      <c r="D12" s="13">
        <v>331</v>
      </c>
      <c r="E12" s="15">
        <v>227.3</v>
      </c>
      <c r="F12" s="15">
        <v>558.29999999999995</v>
      </c>
      <c r="G12" s="19" t="s">
        <v>421</v>
      </c>
      <c r="H12" s="5"/>
      <c r="I12" s="5"/>
      <c r="J12" s="5"/>
      <c r="K12" s="5"/>
      <c r="L12" s="5"/>
      <c r="M12" s="9"/>
    </row>
    <row r="13" spans="1:13" ht="24.95" customHeight="1">
      <c r="A13" s="5">
        <v>9</v>
      </c>
      <c r="B13" s="13" t="s">
        <v>359</v>
      </c>
      <c r="C13" s="20" t="s">
        <v>360</v>
      </c>
      <c r="D13" s="13">
        <v>314</v>
      </c>
      <c r="E13" s="15">
        <v>223</v>
      </c>
      <c r="F13" s="15">
        <v>537</v>
      </c>
      <c r="G13" s="19" t="s">
        <v>421</v>
      </c>
      <c r="H13" s="5"/>
      <c r="I13" s="5"/>
      <c r="J13" s="5"/>
      <c r="K13" s="5"/>
      <c r="L13" s="5"/>
      <c r="M13" s="9"/>
    </row>
    <row r="14" spans="1:13" ht="24.95" customHeight="1">
      <c r="A14" s="5">
        <v>10</v>
      </c>
      <c r="B14" s="13" t="s">
        <v>363</v>
      </c>
      <c r="C14" s="20" t="s">
        <v>364</v>
      </c>
      <c r="D14" s="25">
        <v>276</v>
      </c>
      <c r="E14" s="15">
        <v>204.1</v>
      </c>
      <c r="F14" s="15">
        <v>480.1</v>
      </c>
      <c r="G14" s="19" t="s">
        <v>421</v>
      </c>
      <c r="H14" s="5"/>
      <c r="I14" s="5"/>
      <c r="J14" s="5"/>
      <c r="K14" s="5"/>
      <c r="L14" s="5"/>
      <c r="M14" s="9"/>
    </row>
    <row r="15" spans="1:13" ht="24.95" customHeight="1">
      <c r="A15" s="5">
        <v>11</v>
      </c>
      <c r="B15" s="13" t="s">
        <v>357</v>
      </c>
      <c r="C15" s="20" t="s">
        <v>358</v>
      </c>
      <c r="D15" s="13">
        <v>318</v>
      </c>
      <c r="E15" s="15">
        <v>148.80000000000001</v>
      </c>
      <c r="F15" s="15">
        <v>466.8</v>
      </c>
      <c r="G15" s="19" t="s">
        <v>421</v>
      </c>
      <c r="H15" s="5"/>
      <c r="I15" s="5"/>
      <c r="J15" s="5"/>
      <c r="K15" s="5"/>
      <c r="L15" s="5"/>
      <c r="M15" s="9"/>
    </row>
    <row r="16" spans="1:13" ht="24.95" customHeight="1">
      <c r="A16" s="5">
        <v>12</v>
      </c>
      <c r="B16" s="13" t="s">
        <v>361</v>
      </c>
      <c r="C16" s="20" t="s">
        <v>362</v>
      </c>
      <c r="D16" s="13">
        <v>283</v>
      </c>
      <c r="E16" s="15">
        <v>181.8</v>
      </c>
      <c r="F16" s="15">
        <v>464.8</v>
      </c>
      <c r="G16" s="19" t="s">
        <v>422</v>
      </c>
      <c r="H16" s="5"/>
      <c r="I16" s="5"/>
      <c r="J16" s="5"/>
      <c r="K16" s="5"/>
      <c r="L16" s="5"/>
      <c r="M16" s="9"/>
    </row>
    <row r="17" spans="1:13" ht="24.95" customHeight="1">
      <c r="A17" s="5">
        <v>13</v>
      </c>
      <c r="B17" s="13" t="s">
        <v>365</v>
      </c>
      <c r="C17" s="20" t="s">
        <v>366</v>
      </c>
      <c r="D17" s="13">
        <v>265</v>
      </c>
      <c r="E17" s="15">
        <v>142.6</v>
      </c>
      <c r="F17" s="15">
        <v>407.6</v>
      </c>
      <c r="G17" s="19" t="s">
        <v>422</v>
      </c>
      <c r="H17" s="5"/>
      <c r="I17" s="5"/>
      <c r="J17" s="5"/>
      <c r="K17" s="5"/>
      <c r="L17" s="5"/>
      <c r="M17" s="9"/>
    </row>
    <row r="18" spans="1:13" ht="24.95" customHeight="1">
      <c r="A18" s="5"/>
      <c r="B18" s="6"/>
      <c r="C18" s="7"/>
      <c r="D18" s="7"/>
      <c r="E18" s="8"/>
      <c r="F18" s="5"/>
      <c r="G18" s="5"/>
      <c r="H18" s="5"/>
      <c r="I18" s="5"/>
      <c r="J18" s="5"/>
      <c r="K18" s="5"/>
      <c r="L18" s="5"/>
      <c r="M18" s="9"/>
    </row>
    <row r="19" spans="1:13" ht="24.95" customHeight="1">
      <c r="A19" s="5"/>
      <c r="B19" s="6"/>
      <c r="C19" s="5"/>
      <c r="D19" s="7"/>
      <c r="E19" s="8"/>
      <c r="F19" s="5"/>
      <c r="G19" s="5"/>
      <c r="H19" s="5"/>
      <c r="I19" s="5"/>
      <c r="J19" s="5"/>
      <c r="K19" s="5"/>
      <c r="L19" s="5"/>
      <c r="M19" s="9"/>
    </row>
    <row r="20" spans="1:13" ht="24.95" customHeight="1">
      <c r="A20" s="5"/>
      <c r="B20" s="6"/>
      <c r="C20" s="7"/>
      <c r="D20" s="7"/>
      <c r="E20" s="8"/>
      <c r="F20" s="5"/>
      <c r="G20" s="5"/>
      <c r="H20" s="5"/>
      <c r="I20" s="5"/>
      <c r="J20" s="5"/>
      <c r="K20" s="5"/>
      <c r="L20" s="5"/>
      <c r="M20" s="9"/>
    </row>
    <row r="21" spans="1:13" ht="24.95" customHeight="1">
      <c r="A21" s="5"/>
      <c r="B21" s="6"/>
      <c r="C21" s="7"/>
      <c r="D21" s="7"/>
      <c r="E21" s="8"/>
      <c r="F21" s="5"/>
      <c r="G21" s="5"/>
      <c r="H21" s="5"/>
      <c r="I21" s="5"/>
      <c r="J21" s="5"/>
      <c r="K21" s="5"/>
      <c r="L21" s="5"/>
      <c r="M21" s="9"/>
    </row>
    <row r="22" spans="1:13" ht="24.95" customHeight="1">
      <c r="A22" s="5"/>
      <c r="B22" s="6"/>
      <c r="C22" s="5"/>
      <c r="D22" s="7"/>
      <c r="E22" s="8"/>
      <c r="F22" s="5"/>
      <c r="G22" s="5"/>
      <c r="H22" s="5"/>
      <c r="I22" s="5"/>
      <c r="J22" s="5"/>
      <c r="K22" s="5"/>
      <c r="L22" s="5"/>
      <c r="M22" s="9"/>
    </row>
    <row r="23" spans="1:13" ht="24.95" customHeight="1">
      <c r="A23" s="5"/>
      <c r="B23" s="6"/>
      <c r="C23" s="7"/>
      <c r="D23" s="7"/>
      <c r="E23" s="8"/>
      <c r="F23" s="5"/>
      <c r="G23" s="5"/>
      <c r="H23" s="5"/>
      <c r="I23" s="5"/>
      <c r="J23" s="5"/>
      <c r="K23" s="5"/>
      <c r="L23" s="5"/>
      <c r="M23" s="9"/>
    </row>
    <row r="24" spans="1:13" ht="24.95" customHeight="1">
      <c r="A24" s="5"/>
      <c r="B24" s="6"/>
      <c r="C24" s="7"/>
      <c r="D24" s="7"/>
      <c r="E24" s="8"/>
      <c r="F24" s="5"/>
      <c r="G24" s="5"/>
      <c r="H24" s="5"/>
      <c r="I24" s="5"/>
      <c r="J24" s="5"/>
      <c r="K24" s="5"/>
      <c r="L24" s="5"/>
      <c r="M24" s="9"/>
    </row>
    <row r="25" spans="1:13" ht="24.95" customHeight="1">
      <c r="A25" s="5"/>
      <c r="B25" s="6"/>
      <c r="C25" s="7"/>
      <c r="D25" s="7"/>
      <c r="E25" s="8"/>
      <c r="F25" s="5"/>
      <c r="G25" s="5"/>
      <c r="H25" s="5"/>
      <c r="I25" s="5"/>
      <c r="J25" s="5"/>
      <c r="K25" s="5"/>
      <c r="L25" s="5"/>
      <c r="M25" s="9"/>
    </row>
    <row r="26" spans="1:13" ht="24.95" customHeight="1">
      <c r="A26" s="5"/>
      <c r="B26" s="6"/>
      <c r="C26" s="7"/>
      <c r="D26" s="7"/>
      <c r="E26" s="8"/>
      <c r="F26" s="5"/>
      <c r="G26" s="5"/>
      <c r="H26" s="5"/>
      <c r="I26" s="5"/>
      <c r="J26" s="5"/>
      <c r="K26" s="5"/>
      <c r="L26" s="5"/>
      <c r="M26" s="9"/>
    </row>
    <row r="27" spans="1:13" ht="24.95" customHeight="1">
      <c r="A27" s="5"/>
      <c r="B27" s="6"/>
      <c r="C27" s="7"/>
      <c r="D27" s="7"/>
      <c r="E27" s="8"/>
      <c r="F27" s="5"/>
      <c r="G27" s="5"/>
      <c r="H27" s="5"/>
      <c r="I27" s="5"/>
      <c r="J27" s="5"/>
      <c r="K27" s="5"/>
      <c r="L27" s="5"/>
      <c r="M27" s="9"/>
    </row>
    <row r="28" spans="1:13" ht="24.95" customHeight="1">
      <c r="A28" s="5"/>
      <c r="B28" s="6"/>
      <c r="C28" s="7"/>
      <c r="D28" s="7"/>
      <c r="E28" s="8"/>
      <c r="F28" s="5"/>
      <c r="G28" s="5"/>
      <c r="H28" s="5"/>
      <c r="I28" s="5"/>
      <c r="J28" s="5"/>
      <c r="K28" s="5"/>
      <c r="L28" s="5"/>
      <c r="M28" s="9"/>
    </row>
    <row r="29" spans="1:13" ht="20.100000000000001" customHeight="1">
      <c r="A29" s="34" t="s">
        <v>14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3" ht="45.9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3" s="1" customFormat="1" ht="23.1" customHeight="1">
      <c r="A31" s="30" t="s">
        <v>424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</row>
  </sheetData>
  <sortState ref="B5:F17">
    <sortCondition descending="1" ref="F5:F17"/>
  </sortState>
  <mergeCells count="17">
    <mergeCell ref="I3:I4"/>
    <mergeCell ref="J3:J4"/>
    <mergeCell ref="K3:K4"/>
    <mergeCell ref="A1:M1"/>
    <mergeCell ref="A2:M2"/>
    <mergeCell ref="A31:M31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A29:M30"/>
    <mergeCell ref="H3:H4"/>
  </mergeCells>
  <phoneticPr fontId="1" type="noConversion"/>
  <conditionalFormatting sqref="D8:D28">
    <cfRule type="cellIs" dxfId="4" priority="1" stopIfTrue="1" operator="lessThan">
      <formula>290</formula>
    </cfRule>
  </conditionalFormatting>
  <printOptions horizontalCentered="1" verticalCentered="1"/>
  <pageMargins left="0.27" right="0.35" top="0.2" bottom="0.2" header="0.51" footer="0.5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车辆工程（学硕）</vt:lpstr>
      <vt:lpstr>车辆工程（专硕）</vt:lpstr>
      <vt:lpstr>动力机械及工程</vt:lpstr>
      <vt:lpstr>低温与制冷工程</vt:lpstr>
      <vt:lpstr>动力工程</vt:lpstr>
      <vt:lpstr>交通运输工程（学硕）</vt:lpstr>
      <vt:lpstr>交通运输工程（专硕）</vt:lpstr>
    </vt:vector>
  </TitlesOfParts>
  <Company>HFUT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</dc:creator>
  <cp:lastModifiedBy>user</cp:lastModifiedBy>
  <cp:revision>1</cp:revision>
  <cp:lastPrinted>2017-03-27T10:19:40Z</cp:lastPrinted>
  <dcterms:created xsi:type="dcterms:W3CDTF">2008-04-09T00:39:44Z</dcterms:created>
  <dcterms:modified xsi:type="dcterms:W3CDTF">2017-03-27T12:33:12Z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